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'Лист1'!$A$2:$CO$302</definedName>
    <definedName name="Семейное_положение">'Лист1'!$L:$L</definedName>
  </definedNames>
  <calcPr fullCalcOnLoad="1"/>
</workbook>
</file>

<file path=xl/sharedStrings.xml><?xml version="1.0" encoding="utf-8"?>
<sst xmlns="http://schemas.openxmlformats.org/spreadsheetml/2006/main" count="143" uniqueCount="117">
  <si>
    <t>№</t>
  </si>
  <si>
    <t>ФИО</t>
  </si>
  <si>
    <t>Дата и год рождения</t>
  </si>
  <si>
    <t>Именины</t>
  </si>
  <si>
    <t>Святой</t>
  </si>
  <si>
    <t>Семейное положение</t>
  </si>
  <si>
    <t>холост / не замужем</t>
  </si>
  <si>
    <t>женат / замужем</t>
  </si>
  <si>
    <t>Имена детей, возраст</t>
  </si>
  <si>
    <t>несовршеннолетние</t>
  </si>
  <si>
    <t>совершеннолетние</t>
  </si>
  <si>
    <t>всего</t>
  </si>
  <si>
    <t>Дата</t>
  </si>
  <si>
    <t>Профессия</t>
  </si>
  <si>
    <t>Телефон</t>
  </si>
  <si>
    <t>email</t>
  </si>
  <si>
    <t>Духовник</t>
  </si>
  <si>
    <t>Регулярность посещения храма</t>
  </si>
  <si>
    <t>Дата (год) крещения / воцерковления</t>
  </si>
  <si>
    <t>Коментарий</t>
  </si>
  <si>
    <t>Нужна помощь?</t>
  </si>
  <si>
    <t>другое</t>
  </si>
  <si>
    <t>уборка</t>
  </si>
  <si>
    <t>помощь с детьми</t>
  </si>
  <si>
    <t>продукты</t>
  </si>
  <si>
    <t>лекарства</t>
  </si>
  <si>
    <t>одежда</t>
  </si>
  <si>
    <t>детское питание</t>
  </si>
  <si>
    <t>мытье</t>
  </si>
  <si>
    <t>прогулки</t>
  </si>
  <si>
    <t>грудные (до 3-х лет)</t>
  </si>
  <si>
    <t>Материальная</t>
  </si>
  <si>
    <t>Уход</t>
  </si>
  <si>
    <t>приготовить еду</t>
  </si>
  <si>
    <t>накормить</t>
  </si>
  <si>
    <t>сходить за продуктами</t>
  </si>
  <si>
    <t>Можете оказать помощь?</t>
  </si>
  <si>
    <t>регулярность</t>
  </si>
  <si>
    <t>детям-сиротам</t>
  </si>
  <si>
    <t>инвалидам</t>
  </si>
  <si>
    <t>бездомным</t>
  </si>
  <si>
    <t>в больницах</t>
  </si>
  <si>
    <t>Только прихожанам?</t>
  </si>
  <si>
    <t>Кому можете помочь?</t>
  </si>
  <si>
    <t>уборка / субботник</t>
  </si>
  <si>
    <t>прогуляться с ребенком / детьми</t>
  </si>
  <si>
    <t>прогуляться с больным / пожилым</t>
  </si>
  <si>
    <t>многодетным семьям</t>
  </si>
  <si>
    <t>одиноким пожилым людям</t>
  </si>
  <si>
    <t>Чем можете помочь?</t>
  </si>
  <si>
    <t>привезти в храм на авто</t>
  </si>
  <si>
    <t>навестить / почитать / пообщаться</t>
  </si>
  <si>
    <t>позаниматься с ребенком / сделать уроки</t>
  </si>
  <si>
    <t>помощь на авто в целом</t>
  </si>
  <si>
    <t>еженедельно</t>
  </si>
  <si>
    <t>2 раза в месяц</t>
  </si>
  <si>
    <t>мелкий ремонт</t>
  </si>
  <si>
    <t>жилье</t>
  </si>
  <si>
    <t>Образование</t>
  </si>
  <si>
    <t>Территориально</t>
  </si>
  <si>
    <t>дать проф. консультацию</t>
  </si>
  <si>
    <t>помочь на Литургии, крещении, требах</t>
  </si>
  <si>
    <t>чаще раза в неделю</t>
  </si>
  <si>
    <t>1 раз в месяц</t>
  </si>
  <si>
    <t>Время, дни недели?</t>
  </si>
  <si>
    <t>разведен / разведена</t>
  </si>
  <si>
    <t>вдовец / вдова</t>
  </si>
  <si>
    <t>Родственники (близкие) с инвалидностью?</t>
  </si>
  <si>
    <t>Прочее</t>
  </si>
  <si>
    <t>пометка</t>
  </si>
  <si>
    <t>нужна помощь!</t>
  </si>
  <si>
    <t>может помочь!</t>
  </si>
  <si>
    <t>Родственники (близкие) с зависимостью?</t>
  </si>
  <si>
    <t>ходят в дет.сад</t>
  </si>
  <si>
    <t>школьники</t>
  </si>
  <si>
    <t>Дети</t>
  </si>
  <si>
    <t>Дата внесения</t>
  </si>
  <si>
    <t>Ограничения по здоровью / инвалидность / зависимость</t>
  </si>
  <si>
    <t>Доп. Информация</t>
  </si>
  <si>
    <t>Важные замечания!</t>
  </si>
  <si>
    <t>патронажный уход</t>
  </si>
  <si>
    <t>подготовка к св.Таинствам (крещение, исповедь, соборование…)</t>
  </si>
  <si>
    <t>требы (приглашение батюшки к подопечному на дом)</t>
  </si>
  <si>
    <t>чтение духовных книг, беседы, просмотры видеофильмов на духовную тематику</t>
  </si>
  <si>
    <t>сопровождение в храме</t>
  </si>
  <si>
    <t>святыни из храма (св.вода, просфоры, масло, артос...)</t>
  </si>
  <si>
    <t>помощь в оформлении док-ов</t>
  </si>
  <si>
    <t>в храме</t>
  </si>
  <si>
    <t>в организации приходских праздников, встреч, чаепитий</t>
  </si>
  <si>
    <t>поздравление подопечных с праздниками</t>
  </si>
  <si>
    <t>да</t>
  </si>
  <si>
    <t>всем нуждающимся</t>
  </si>
  <si>
    <t>Поломнические поездки</t>
  </si>
  <si>
    <t>Стенгазета храма (приходские листки)</t>
  </si>
  <si>
    <t>Молодежная работа храма</t>
  </si>
  <si>
    <t>Воскресная школа</t>
  </si>
  <si>
    <r>
      <t xml:space="preserve">Приходская жизнь 
</t>
    </r>
    <r>
      <rPr>
        <sz val="11"/>
        <color theme="1"/>
        <rFont val="Calibri"/>
        <family val="2"/>
      </rPr>
      <t>(желание участвовать в мероприятиях / в организации?)</t>
    </r>
  </si>
  <si>
    <t>реже раза в месяц</t>
  </si>
  <si>
    <t>нет</t>
  </si>
  <si>
    <t>только если очень необходимо</t>
  </si>
  <si>
    <t>проживают вместе</t>
  </si>
  <si>
    <t>по мере возможности</t>
  </si>
  <si>
    <t>раз в месяц</t>
  </si>
  <si>
    <t>два раза в месяц</t>
  </si>
  <si>
    <t>ежедневно</t>
  </si>
  <si>
    <t>несколько раз в год</t>
  </si>
  <si>
    <t>раз в год или реже</t>
  </si>
  <si>
    <t>см.комментарий!</t>
  </si>
  <si>
    <t>(кто из прихожан прикреплен и в чем оказывает помощь)</t>
  </si>
  <si>
    <t>Доброволец</t>
  </si>
  <si>
    <t>Подопечные</t>
  </si>
  <si>
    <t>(кому из прихожан помогает и чем)</t>
  </si>
  <si>
    <t>помощь на автомобиле</t>
  </si>
  <si>
    <t>юридическая помощь</t>
  </si>
  <si>
    <t>Адрес / метро / село / город</t>
  </si>
  <si>
    <t>всем, кому нужна помощь</t>
  </si>
  <si>
    <t>Контакты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</si>
</sst>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B9B"/>
        <bgColor indexed="64"/>
      </patternFill>
    </fill>
    <fill>
      <patternFill patternType="solid">
        <fgColor theme="2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/>
      <top/>
      <bottom style="thick"/>
    </border>
    <border>
      <left style="medium"/>
      <right style="medium"/>
      <top/>
      <bottom style="thick"/>
    </border>
    <border>
      <left style="medium"/>
      <right/>
      <top/>
      <bottom style="thick"/>
    </border>
    <border>
      <left/>
      <right style="medium"/>
      <top/>
      <bottom style="thick"/>
    </border>
    <border>
      <left style="thin"/>
      <right style="medium"/>
      <top/>
      <bottom/>
    </border>
    <border>
      <left style="thin"/>
      <right style="medium"/>
      <top/>
      <bottom style="thick"/>
    </border>
    <border>
      <left style="medium"/>
      <right style="thin"/>
      <top/>
      <bottom/>
    </border>
    <border>
      <left style="medium"/>
      <right style="thin"/>
      <top/>
      <bottom style="thick"/>
    </border>
    <border>
      <left style="thin"/>
      <right style="thin"/>
      <top/>
      <bottom/>
    </border>
    <border>
      <left style="thin"/>
      <right style="thin"/>
      <top/>
      <bottom style="thick"/>
    </border>
    <border>
      <left style="thin"/>
      <right/>
      <top/>
      <bottom/>
    </border>
    <border>
      <left style="thin"/>
      <right/>
      <top/>
      <bottom style="thick"/>
    </border>
    <border>
      <left/>
      <right style="thin"/>
      <top/>
      <bottom/>
    </border>
    <border>
      <left/>
      <right style="thin"/>
      <top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4" fillId="33" borderId="0" xfId="0" applyFont="1" applyFill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34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14" fontId="34" fillId="33" borderId="12" xfId="0" applyNumberFormat="1" applyFont="1" applyFill="1" applyBorder="1" applyAlignment="1">
      <alignment horizontal="center" vertical="center" wrapText="1"/>
    </xf>
    <xf numFmtId="14" fontId="0" fillId="0" borderId="12" xfId="0" applyNumberFormat="1" applyBorder="1" applyAlignment="1">
      <alignment wrapText="1"/>
    </xf>
    <xf numFmtId="0" fontId="34" fillId="10" borderId="0" xfId="0" applyFont="1" applyFill="1" applyAlignment="1">
      <alignment horizontal="center" vertical="center" wrapText="1"/>
    </xf>
    <xf numFmtId="0" fontId="34" fillId="15" borderId="0" xfId="0" applyFont="1" applyFill="1" applyAlignment="1">
      <alignment horizontal="center" vertical="center" wrapText="1"/>
    </xf>
    <xf numFmtId="0" fontId="0" fillId="15" borderId="0" xfId="0" applyFill="1" applyAlignment="1">
      <alignment wrapText="1"/>
    </xf>
    <xf numFmtId="0" fontId="44" fillId="33" borderId="13" xfId="0" applyFont="1" applyFill="1" applyBorder="1" applyAlignment="1">
      <alignment horizontal="center" vertical="top" wrapText="1"/>
    </xf>
    <xf numFmtId="0" fontId="44" fillId="33" borderId="14" xfId="0" applyFont="1" applyFill="1" applyBorder="1" applyAlignment="1">
      <alignment horizontal="center" vertical="top" wrapText="1"/>
    </xf>
    <xf numFmtId="14" fontId="44" fillId="33" borderId="14" xfId="0" applyNumberFormat="1" applyFont="1" applyFill="1" applyBorder="1" applyAlignment="1">
      <alignment horizontal="center" vertical="center" wrapText="1"/>
    </xf>
    <xf numFmtId="14" fontId="44" fillId="33" borderId="13" xfId="0" applyNumberFormat="1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10" borderId="15" xfId="0" applyFont="1" applyFill="1" applyBorder="1" applyAlignment="1">
      <alignment horizontal="center" vertical="top" wrapText="1"/>
    </xf>
    <xf numFmtId="0" fontId="44" fillId="10" borderId="13" xfId="0" applyFont="1" applyFill="1" applyBorder="1" applyAlignment="1">
      <alignment horizontal="center" vertical="top" wrapText="1"/>
    </xf>
    <xf numFmtId="0" fontId="44" fillId="9" borderId="13" xfId="0" applyFont="1" applyFill="1" applyBorder="1" applyAlignment="1">
      <alignment horizontal="center" vertical="top" wrapText="1"/>
    </xf>
    <xf numFmtId="0" fontId="44" fillId="9" borderId="15" xfId="0" applyFont="1" applyFill="1" applyBorder="1" applyAlignment="1">
      <alignment horizontal="center" vertical="top" wrapText="1"/>
    </xf>
    <xf numFmtId="0" fontId="44" fillId="9" borderId="16" xfId="0" applyFont="1" applyFill="1" applyBorder="1" applyAlignment="1">
      <alignment horizontal="center" vertical="top" wrapText="1"/>
    </xf>
    <xf numFmtId="0" fontId="44" fillId="15" borderId="13" xfId="0" applyFont="1" applyFill="1" applyBorder="1" applyAlignment="1">
      <alignment horizontal="center" vertical="top" wrapText="1"/>
    </xf>
    <xf numFmtId="0" fontId="34" fillId="16" borderId="12" xfId="0" applyFont="1" applyFill="1" applyBorder="1" applyAlignment="1">
      <alignment horizontal="center" vertical="center" wrapText="1"/>
    </xf>
    <xf numFmtId="0" fontId="44" fillId="16" borderId="14" xfId="0" applyFont="1" applyFill="1" applyBorder="1" applyAlignment="1">
      <alignment horizontal="center" vertical="top" wrapText="1"/>
    </xf>
    <xf numFmtId="0" fontId="0" fillId="16" borderId="12" xfId="0" applyFill="1" applyBorder="1" applyAlignment="1">
      <alignment wrapText="1"/>
    </xf>
    <xf numFmtId="0" fontId="34" fillId="12" borderId="17" xfId="0" applyFont="1" applyFill="1" applyBorder="1" applyAlignment="1">
      <alignment horizontal="center" vertical="center" wrapText="1"/>
    </xf>
    <xf numFmtId="0" fontId="44" fillId="12" borderId="18" xfId="0" applyFont="1" applyFill="1" applyBorder="1" applyAlignment="1">
      <alignment horizontal="center" vertical="top" wrapText="1"/>
    </xf>
    <xf numFmtId="0" fontId="0" fillId="0" borderId="17" xfId="0" applyBorder="1" applyAlignment="1">
      <alignment wrapText="1"/>
    </xf>
    <xf numFmtId="0" fontId="34" fillId="10" borderId="19" xfId="0" applyFont="1" applyFill="1" applyBorder="1" applyAlignment="1">
      <alignment horizontal="center" vertical="center" wrapText="1"/>
    </xf>
    <xf numFmtId="0" fontId="44" fillId="1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wrapText="1"/>
    </xf>
    <xf numFmtId="0" fontId="34" fillId="10" borderId="21" xfId="0" applyFont="1" applyFill="1" applyBorder="1" applyAlignment="1">
      <alignment horizontal="center" vertical="center" wrapText="1"/>
    </xf>
    <xf numFmtId="0" fontId="44" fillId="10" borderId="22" xfId="0" applyFont="1" applyFill="1" applyBorder="1" applyAlignment="1">
      <alignment horizontal="center" vertical="top" wrapText="1"/>
    </xf>
    <xf numFmtId="0" fontId="0" fillId="0" borderId="21" xfId="0" applyBorder="1" applyAlignment="1">
      <alignment wrapText="1"/>
    </xf>
    <xf numFmtId="0" fontId="34" fillId="9" borderId="11" xfId="0" applyFont="1" applyFill="1" applyBorder="1" applyAlignment="1">
      <alignment horizontal="center" vertical="center" wrapText="1"/>
    </xf>
    <xf numFmtId="14" fontId="34" fillId="33" borderId="0" xfId="0" applyNumberFormat="1" applyFont="1" applyFill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wrapText="1"/>
    </xf>
    <xf numFmtId="1" fontId="34" fillId="12" borderId="23" xfId="0" applyNumberFormat="1" applyFont="1" applyFill="1" applyBorder="1" applyAlignment="1">
      <alignment horizontal="center" vertical="center" wrapText="1"/>
    </xf>
    <xf numFmtId="1" fontId="34" fillId="12" borderId="21" xfId="0" applyNumberFormat="1" applyFont="1" applyFill="1" applyBorder="1" applyAlignment="1">
      <alignment horizontal="center" vertical="center" wrapText="1"/>
    </xf>
    <xf numFmtId="1" fontId="44" fillId="12" borderId="13" xfId="0" applyNumberFormat="1" applyFont="1" applyFill="1" applyBorder="1" applyAlignment="1">
      <alignment horizontal="center" vertical="top" wrapText="1"/>
    </xf>
    <xf numFmtId="1" fontId="44" fillId="12" borderId="24" xfId="0" applyNumberFormat="1" applyFont="1" applyFill="1" applyBorder="1" applyAlignment="1">
      <alignment horizontal="center" vertical="top" wrapText="1"/>
    </xf>
    <xf numFmtId="1" fontId="44" fillId="12" borderId="22" xfId="0" applyNumberFormat="1" applyFont="1" applyFill="1" applyBorder="1" applyAlignment="1">
      <alignment horizontal="center" vertical="top" wrapText="1"/>
    </xf>
    <xf numFmtId="1" fontId="0" fillId="0" borderId="0" xfId="0" applyNumberFormat="1" applyBorder="1" applyAlignment="1">
      <alignment wrapText="1"/>
    </xf>
    <xf numFmtId="1" fontId="0" fillId="0" borderId="23" xfId="0" applyNumberFormat="1" applyBorder="1" applyAlignment="1">
      <alignment wrapText="1"/>
    </xf>
    <xf numFmtId="1" fontId="0" fillId="0" borderId="21" xfId="0" applyNumberFormat="1" applyBorder="1" applyAlignment="1">
      <alignment wrapText="1"/>
    </xf>
    <xf numFmtId="14" fontId="0" fillId="33" borderId="13" xfId="0" applyNumberFormat="1" applyFont="1" applyFill="1" applyBorder="1" applyAlignment="1">
      <alignment horizontal="center" vertical="top" wrapText="1"/>
    </xf>
    <xf numFmtId="14" fontId="0" fillId="0" borderId="0" xfId="0" applyNumberFormat="1" applyFont="1" applyAlignment="1">
      <alignment wrapText="1"/>
    </xf>
    <xf numFmtId="0" fontId="0" fillId="0" borderId="25" xfId="0" applyBorder="1" applyAlignment="1">
      <alignment wrapText="1"/>
    </xf>
    <xf numFmtId="0" fontId="44" fillId="13" borderId="15" xfId="0" applyFont="1" applyFill="1" applyBorder="1" applyAlignment="1">
      <alignment horizontal="center" vertical="top" wrapText="1"/>
    </xf>
    <xf numFmtId="0" fontId="44" fillId="13" borderId="13" xfId="0" applyFont="1" applyFill="1" applyBorder="1" applyAlignment="1">
      <alignment horizontal="center" vertical="top" wrapText="1"/>
    </xf>
    <xf numFmtId="0" fontId="44" fillId="13" borderId="16" xfId="0" applyFont="1" applyFill="1" applyBorder="1" applyAlignment="1">
      <alignment horizontal="center" vertical="top" wrapText="1"/>
    </xf>
    <xf numFmtId="0" fontId="45" fillId="33" borderId="26" xfId="0" applyFont="1" applyFill="1" applyBorder="1" applyAlignment="1">
      <alignment horizontal="center" vertical="top" wrapText="1"/>
    </xf>
    <xf numFmtId="0" fontId="45" fillId="33" borderId="22" xfId="0" applyFont="1" applyFill="1" applyBorder="1" applyAlignment="1">
      <alignment horizontal="center" vertical="top" wrapText="1"/>
    </xf>
    <xf numFmtId="0" fontId="45" fillId="33" borderId="18" xfId="0" applyFont="1" applyFill="1" applyBorder="1" applyAlignment="1">
      <alignment horizontal="center" vertical="top" wrapText="1"/>
    </xf>
    <xf numFmtId="0" fontId="45" fillId="33" borderId="13" xfId="0" applyFont="1" applyFill="1" applyBorder="1" applyAlignment="1">
      <alignment horizontal="center" vertical="top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34" fillId="34" borderId="12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top" wrapText="1"/>
    </xf>
    <xf numFmtId="0" fontId="0" fillId="34" borderId="12" xfId="0" applyFill="1" applyBorder="1" applyAlignment="1">
      <alignment wrapText="1"/>
    </xf>
    <xf numFmtId="0" fontId="46" fillId="0" borderId="0" xfId="0" applyFont="1" applyAlignment="1">
      <alignment vertical="top" wrapText="1"/>
    </xf>
    <xf numFmtId="0" fontId="44" fillId="0" borderId="0" xfId="0" applyFont="1" applyAlignment="1">
      <alignment vertical="top" wrapText="1"/>
    </xf>
    <xf numFmtId="0" fontId="44" fillId="33" borderId="12" xfId="0" applyFont="1" applyFill="1" applyBorder="1" applyAlignment="1">
      <alignment vertical="top" wrapText="1"/>
    </xf>
    <xf numFmtId="14" fontId="44" fillId="0" borderId="12" xfId="0" applyNumberFormat="1" applyFont="1" applyBorder="1" applyAlignment="1">
      <alignment vertical="top" wrapText="1"/>
    </xf>
    <xf numFmtId="14" fontId="44" fillId="0" borderId="0" xfId="0" applyNumberFormat="1" applyFont="1" applyAlignment="1">
      <alignment vertical="top" wrapText="1"/>
    </xf>
    <xf numFmtId="0" fontId="44" fillId="0" borderId="0" xfId="0" applyFont="1" applyBorder="1" applyAlignment="1">
      <alignment vertical="top" wrapText="1"/>
    </xf>
    <xf numFmtId="0" fontId="46" fillId="0" borderId="19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6" fillId="0" borderId="12" xfId="0" applyFont="1" applyBorder="1" applyAlignment="1">
      <alignment vertical="top" wrapText="1"/>
    </xf>
    <xf numFmtId="1" fontId="44" fillId="0" borderId="0" xfId="0" applyNumberFormat="1" applyFont="1" applyBorder="1" applyAlignment="1">
      <alignment vertical="top" wrapText="1"/>
    </xf>
    <xf numFmtId="1" fontId="44" fillId="0" borderId="23" xfId="0" applyNumberFormat="1" applyFont="1" applyBorder="1" applyAlignment="1">
      <alignment vertical="top" wrapText="1"/>
    </xf>
    <xf numFmtId="1" fontId="44" fillId="0" borderId="21" xfId="0" applyNumberFormat="1" applyFont="1" applyBorder="1" applyAlignment="1">
      <alignment vertical="top" wrapText="1"/>
    </xf>
    <xf numFmtId="0" fontId="44" fillId="0" borderId="17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44" fillId="15" borderId="0" xfId="0" applyFont="1" applyFill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4" fillId="16" borderId="12" xfId="0" applyFont="1" applyFill="1" applyBorder="1" applyAlignment="1">
      <alignment vertical="top" wrapText="1"/>
    </xf>
    <xf numFmtId="0" fontId="44" fillId="0" borderId="21" xfId="0" applyFont="1" applyBorder="1" applyAlignment="1">
      <alignment vertical="top" wrapText="1"/>
    </xf>
    <xf numFmtId="0" fontId="44" fillId="0" borderId="19" xfId="0" applyFont="1" applyBorder="1" applyAlignment="1">
      <alignment vertical="top" wrapText="1"/>
    </xf>
    <xf numFmtId="0" fontId="44" fillId="0" borderId="25" xfId="0" applyFont="1" applyBorder="1" applyAlignment="1">
      <alignment vertical="top" wrapText="1"/>
    </xf>
    <xf numFmtId="0" fontId="44" fillId="34" borderId="12" xfId="0" applyFont="1" applyFill="1" applyBorder="1" applyAlignment="1">
      <alignment vertical="top" wrapText="1"/>
    </xf>
    <xf numFmtId="0" fontId="44" fillId="0" borderId="12" xfId="0" applyFont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0" fontId="44" fillId="18" borderId="20" xfId="0" applyFont="1" applyFill="1" applyBorder="1" applyAlignment="1">
      <alignment horizontal="center" vertical="center" wrapText="1"/>
    </xf>
    <xf numFmtId="0" fontId="46" fillId="18" borderId="19" xfId="0" applyFont="1" applyFill="1" applyBorder="1" applyAlignment="1">
      <alignment horizontal="center" vertical="center" wrapText="1"/>
    </xf>
    <xf numFmtId="0" fontId="0" fillId="18" borderId="19" xfId="0" applyFill="1" applyBorder="1" applyAlignment="1">
      <alignment horizontal="center" vertical="center" wrapText="1"/>
    </xf>
    <xf numFmtId="0" fontId="47" fillId="0" borderId="0" xfId="0" applyFont="1" applyAlignment="1">
      <alignment vertical="top" wrapText="1"/>
    </xf>
    <xf numFmtId="0" fontId="47" fillId="33" borderId="13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center" vertical="center" wrapText="1"/>
    </xf>
    <xf numFmtId="0" fontId="47" fillId="0" borderId="0" xfId="0" applyFont="1" applyAlignment="1">
      <alignment wrapText="1"/>
    </xf>
    <xf numFmtId="0" fontId="34" fillId="10" borderId="12" xfId="0" applyFont="1" applyFill="1" applyBorder="1" applyAlignment="1">
      <alignment horizontal="center" vertical="center" wrapText="1"/>
    </xf>
    <xf numFmtId="0" fontId="44" fillId="10" borderId="14" xfId="0" applyFont="1" applyFill="1" applyBorder="1" applyAlignment="1">
      <alignment horizontal="center" vertical="top" wrapText="1"/>
    </xf>
    <xf numFmtId="0" fontId="44" fillId="4" borderId="12" xfId="0" applyFont="1" applyFill="1" applyBorder="1" applyAlignment="1">
      <alignment vertical="top" wrapText="1"/>
    </xf>
    <xf numFmtId="0" fontId="0" fillId="4" borderId="12" xfId="0" applyFill="1" applyBorder="1" applyAlignment="1">
      <alignment wrapText="1"/>
    </xf>
    <xf numFmtId="0" fontId="44" fillId="3" borderId="11" xfId="0" applyFont="1" applyFill="1" applyBorder="1" applyAlignment="1">
      <alignment vertical="top" wrapText="1"/>
    </xf>
    <xf numFmtId="0" fontId="0" fillId="3" borderId="11" xfId="0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4" fillId="33" borderId="15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34" fillId="13" borderId="10" xfId="0" applyFont="1" applyFill="1" applyBorder="1" applyAlignment="1">
      <alignment horizontal="center" vertical="center" wrapText="1"/>
    </xf>
    <xf numFmtId="0" fontId="34" fillId="13" borderId="0" xfId="0" applyFont="1" applyFill="1" applyBorder="1" applyAlignment="1">
      <alignment horizontal="center" vertical="center" wrapText="1"/>
    </xf>
    <xf numFmtId="0" fontId="34" fillId="13" borderId="11" xfId="0" applyFont="1" applyFill="1" applyBorder="1" applyAlignment="1">
      <alignment horizontal="center" vertical="center" wrapText="1"/>
    </xf>
    <xf numFmtId="0" fontId="34" fillId="10" borderId="10" xfId="0" applyFont="1" applyFill="1" applyBorder="1" applyAlignment="1">
      <alignment horizontal="center" vertical="center" wrapText="1"/>
    </xf>
    <xf numFmtId="0" fontId="34" fillId="10" borderId="0" xfId="0" applyFont="1" applyFill="1" applyAlignment="1">
      <alignment horizontal="center" vertical="center" wrapText="1"/>
    </xf>
    <xf numFmtId="0" fontId="34" fillId="10" borderId="11" xfId="0" applyFont="1" applyFill="1" applyBorder="1" applyAlignment="1">
      <alignment horizontal="center" vertical="center" wrapText="1"/>
    </xf>
    <xf numFmtId="0" fontId="34" fillId="10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34" fillId="9" borderId="10" xfId="0" applyFont="1" applyFill="1" applyBorder="1" applyAlignment="1">
      <alignment horizontal="center" vertical="center" wrapText="1"/>
    </xf>
    <xf numFmtId="0" fontId="34" fillId="9" borderId="0" xfId="0" applyFont="1" applyFill="1" applyBorder="1" applyAlignment="1">
      <alignment horizontal="center" vertical="center" wrapText="1"/>
    </xf>
    <xf numFmtId="0" fontId="34" fillId="9" borderId="11" xfId="0" applyFont="1" applyFill="1" applyBorder="1" applyAlignment="1">
      <alignment horizontal="center" vertical="center" wrapText="1"/>
    </xf>
    <xf numFmtId="0" fontId="34" fillId="18" borderId="10" xfId="0" applyFont="1" applyFill="1" applyBorder="1" applyAlignment="1">
      <alignment horizontal="center" vertical="center" wrapText="1"/>
    </xf>
    <xf numFmtId="0" fontId="34" fillId="18" borderId="0" xfId="0" applyFont="1" applyFill="1" applyBorder="1" applyAlignment="1">
      <alignment horizontal="center" vertical="center" wrapText="1"/>
    </xf>
    <xf numFmtId="0" fontId="34" fillId="18" borderId="25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522"/>
  <sheetViews>
    <sheetView tabSelected="1" zoomScalePageLayoutView="0" workbookViewId="0" topLeftCell="A1">
      <pane xSplit="3" ySplit="2" topLeftCell="D9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D92" sqref="D92"/>
    </sheetView>
  </sheetViews>
  <sheetFormatPr defaultColWidth="11.7109375" defaultRowHeight="30" customHeight="1" outlineLevelCol="1"/>
  <cols>
    <col min="1" max="1" width="7.8515625" style="98" customWidth="1"/>
    <col min="2" max="2" width="3.8515625" style="1" customWidth="1"/>
    <col min="3" max="3" width="30.421875" style="42" customWidth="1"/>
    <col min="4" max="4" width="11.7109375" style="10" customWidth="1"/>
    <col min="5" max="5" width="11.7109375" style="2" customWidth="1"/>
    <col min="6" max="6" width="13.421875" style="5" customWidth="1"/>
    <col min="7" max="7" width="11.7109375" style="4" customWidth="1"/>
    <col min="8" max="8" width="11.7109375" style="1" customWidth="1"/>
    <col min="9" max="9" width="15.140625" style="1" customWidth="1"/>
    <col min="10" max="10" width="12.8515625" style="33" customWidth="1"/>
    <col min="11" max="11" width="13.28125" style="5" customWidth="1"/>
    <col min="12" max="12" width="13.421875" style="8" customWidth="1"/>
    <col min="13" max="13" width="7.140625" style="94" customWidth="1"/>
    <col min="14" max="16" width="7.140625" style="48" customWidth="1" outlineLevel="1"/>
    <col min="17" max="18" width="7.140625" style="49" customWidth="1" outlineLevel="1"/>
    <col min="19" max="19" width="7.140625" style="50" customWidth="1" outlineLevel="1"/>
    <col min="20" max="20" width="24.140625" style="30" customWidth="1" outlineLevel="1"/>
    <col min="21" max="23" width="16.28125" style="6" customWidth="1"/>
    <col min="24" max="24" width="13.421875" style="13" customWidth="1"/>
    <col min="25" max="25" width="10.00390625" style="4" customWidth="1" outlineLevel="1"/>
    <col min="26" max="29" width="10.00390625" style="5" customWidth="1" outlineLevel="1"/>
    <col min="30" max="30" width="10.00390625" style="6" customWidth="1" outlineLevel="1"/>
    <col min="31" max="32" width="10.28125" style="5" customWidth="1" outlineLevel="1"/>
    <col min="33" max="33" width="12.57421875" style="5" customWidth="1" outlineLevel="1"/>
    <col min="34" max="35" width="11.421875" style="5" customWidth="1" outlineLevel="1"/>
    <col min="36" max="36" width="10.28125" style="5" customWidth="1" outlineLevel="1"/>
    <col min="37" max="37" width="10.28125" style="6" customWidth="1" outlineLevel="1"/>
    <col min="38" max="38" width="10.28125" style="1" customWidth="1" outlineLevel="1"/>
    <col min="39" max="40" width="12.421875" style="1" customWidth="1" outlineLevel="1"/>
    <col min="41" max="42" width="13.7109375" style="1" customWidth="1" outlineLevel="1"/>
    <col min="43" max="43" width="10.28125" style="6" customWidth="1" outlineLevel="1"/>
    <col min="44" max="48" width="10.28125" style="1" customWidth="1" outlineLevel="1"/>
    <col min="49" max="49" width="10.28125" style="6" customWidth="1" outlineLevel="1"/>
    <col min="50" max="50" width="24.7109375" style="104" customWidth="1" outlineLevel="1"/>
    <col min="51" max="51" width="14.28125" style="27" customWidth="1"/>
    <col min="52" max="52" width="12.8515625" style="1" customWidth="1" outlineLevel="1"/>
    <col min="53" max="53" width="13.57421875" style="1" customWidth="1" outlineLevel="1"/>
    <col min="54" max="57" width="11.7109375" style="1" customWidth="1" outlineLevel="1"/>
    <col min="58" max="59" width="12.57421875" style="1" customWidth="1" outlineLevel="1"/>
    <col min="60" max="60" width="11.7109375" style="5" customWidth="1" outlineLevel="1"/>
    <col min="61" max="61" width="22.28125" style="4" customWidth="1" outlineLevel="1"/>
    <col min="62" max="62" width="9.00390625" style="5" customWidth="1" outlineLevel="1"/>
    <col min="63" max="63" width="12.28125" style="5" customWidth="1" outlineLevel="1"/>
    <col min="64" max="64" width="12.57421875" style="5" customWidth="1" outlineLevel="1"/>
    <col min="65" max="70" width="11.7109375" style="5" customWidth="1" outlineLevel="1"/>
    <col min="71" max="71" width="9.57421875" style="5" customWidth="1" outlineLevel="1"/>
    <col min="72" max="74" width="15.140625" style="5" customWidth="1" outlineLevel="1"/>
    <col min="75" max="75" width="11.7109375" style="5" customWidth="1" outlineLevel="1"/>
    <col min="76" max="76" width="11.7109375" style="33" customWidth="1" outlineLevel="1"/>
    <col min="77" max="77" width="11.7109375" style="36" customWidth="1" outlineLevel="1"/>
    <col min="78" max="78" width="14.421875" style="1" customWidth="1" outlineLevel="1"/>
    <col min="79" max="79" width="31.57421875" style="102" customWidth="1" outlineLevel="1"/>
    <col min="80" max="80" width="18.28125" style="33" customWidth="1"/>
    <col min="81" max="81" width="17.57421875" style="36" customWidth="1"/>
    <col min="82" max="82" width="14.8515625" style="36" customWidth="1"/>
    <col min="83" max="83" width="14.8515625" style="30" customWidth="1"/>
    <col min="84" max="84" width="13.421875" style="53" customWidth="1"/>
    <col min="85" max="85" width="13.28125" style="36" customWidth="1"/>
    <col min="86" max="86" width="15.7109375" style="30" customWidth="1"/>
    <col min="87" max="87" width="19.421875" style="1" customWidth="1"/>
    <col min="88" max="88" width="18.28125" style="67" customWidth="1"/>
    <col min="89" max="89" width="10.57421875" style="52" customWidth="1"/>
    <col min="90" max="90" width="11.7109375" style="1" customWidth="1"/>
    <col min="91" max="91" width="11.7109375" style="1" hidden="1" customWidth="1"/>
    <col min="92" max="16384" width="11.7109375" style="1" customWidth="1"/>
  </cols>
  <sheetData>
    <row r="1" spans="1:89" s="3" customFormat="1" ht="43.5" customHeight="1">
      <c r="A1" s="97" t="s">
        <v>69</v>
      </c>
      <c r="B1" s="3" t="s">
        <v>0</v>
      </c>
      <c r="C1" s="7" t="s">
        <v>1</v>
      </c>
      <c r="D1" s="9" t="s">
        <v>2</v>
      </c>
      <c r="E1" s="118" t="s">
        <v>3</v>
      </c>
      <c r="F1" s="118"/>
      <c r="G1" s="127" t="s">
        <v>116</v>
      </c>
      <c r="H1" s="128"/>
      <c r="I1" s="129"/>
      <c r="J1" s="40" t="s">
        <v>13</v>
      </c>
      <c r="K1" s="41" t="s">
        <v>58</v>
      </c>
      <c r="L1" s="7" t="s">
        <v>5</v>
      </c>
      <c r="M1" s="122" t="s">
        <v>75</v>
      </c>
      <c r="N1" s="123"/>
      <c r="O1" s="123"/>
      <c r="P1" s="124"/>
      <c r="Q1" s="43"/>
      <c r="R1" s="43"/>
      <c r="S1" s="44"/>
      <c r="T1" s="28" t="s">
        <v>8</v>
      </c>
      <c r="U1" s="125" t="s">
        <v>77</v>
      </c>
      <c r="V1" s="125" t="s">
        <v>67</v>
      </c>
      <c r="W1" s="125" t="s">
        <v>72</v>
      </c>
      <c r="X1" s="12" t="s">
        <v>20</v>
      </c>
      <c r="Y1" s="119" t="s">
        <v>31</v>
      </c>
      <c r="Z1" s="120"/>
      <c r="AA1" s="120"/>
      <c r="AB1" s="120"/>
      <c r="AC1" s="120"/>
      <c r="AD1" s="121"/>
      <c r="AE1" s="119" t="s">
        <v>32</v>
      </c>
      <c r="AF1" s="120"/>
      <c r="AG1" s="120"/>
      <c r="AH1" s="120"/>
      <c r="AI1" s="120"/>
      <c r="AJ1" s="120"/>
      <c r="AK1" s="121"/>
      <c r="AL1" s="120"/>
      <c r="AM1" s="120"/>
      <c r="AN1" s="120"/>
      <c r="AO1" s="120"/>
      <c r="AP1" s="120"/>
      <c r="AQ1" s="121"/>
      <c r="AR1" s="119" t="s">
        <v>68</v>
      </c>
      <c r="AS1" s="120"/>
      <c r="AT1" s="120"/>
      <c r="AU1" s="120"/>
      <c r="AV1" s="120"/>
      <c r="AW1" s="121"/>
      <c r="AX1" s="37" t="s">
        <v>109</v>
      </c>
      <c r="AY1" s="25" t="s">
        <v>36</v>
      </c>
      <c r="AZ1" s="114" t="s">
        <v>43</v>
      </c>
      <c r="BA1" s="115"/>
      <c r="BB1" s="115"/>
      <c r="BC1" s="115"/>
      <c r="BD1" s="115"/>
      <c r="BE1" s="115"/>
      <c r="BF1" s="115"/>
      <c r="BG1" s="115"/>
      <c r="BH1" s="116"/>
      <c r="BI1" s="114" t="s">
        <v>49</v>
      </c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31" t="s">
        <v>59</v>
      </c>
      <c r="BY1" s="34" t="s">
        <v>64</v>
      </c>
      <c r="BZ1" s="11" t="s">
        <v>42</v>
      </c>
      <c r="CA1" s="99" t="s">
        <v>110</v>
      </c>
      <c r="CB1" s="111" t="s">
        <v>96</v>
      </c>
      <c r="CC1" s="112"/>
      <c r="CD1" s="112"/>
      <c r="CE1" s="113"/>
      <c r="CF1" s="61" t="s">
        <v>16</v>
      </c>
      <c r="CG1" s="62" t="s">
        <v>17</v>
      </c>
      <c r="CH1" s="63" t="s">
        <v>18</v>
      </c>
      <c r="CI1" s="64" t="s">
        <v>78</v>
      </c>
      <c r="CJ1" s="65" t="s">
        <v>19</v>
      </c>
      <c r="CK1" s="38" t="s">
        <v>76</v>
      </c>
    </row>
    <row r="2" spans="1:89" s="14" customFormat="1" ht="42" customHeight="1" thickBot="1">
      <c r="A2" s="96"/>
      <c r="C2" s="15"/>
      <c r="D2" s="16"/>
      <c r="E2" s="17" t="s">
        <v>12</v>
      </c>
      <c r="F2" s="18" t="s">
        <v>4</v>
      </c>
      <c r="G2" s="108" t="s">
        <v>14</v>
      </c>
      <c r="H2" s="109" t="s">
        <v>15</v>
      </c>
      <c r="I2" s="110" t="s">
        <v>114</v>
      </c>
      <c r="J2" s="39"/>
      <c r="L2" s="15"/>
      <c r="M2" s="92" t="s">
        <v>11</v>
      </c>
      <c r="N2" s="45" t="s">
        <v>30</v>
      </c>
      <c r="O2" s="45" t="s">
        <v>9</v>
      </c>
      <c r="P2" s="45" t="s">
        <v>10</v>
      </c>
      <c r="Q2" s="47" t="s">
        <v>100</v>
      </c>
      <c r="R2" s="46" t="s">
        <v>73</v>
      </c>
      <c r="S2" s="47" t="s">
        <v>74</v>
      </c>
      <c r="T2" s="29"/>
      <c r="U2" s="126"/>
      <c r="V2" s="126"/>
      <c r="W2" s="126"/>
      <c r="X2" s="24" t="s">
        <v>37</v>
      </c>
      <c r="Y2" s="22" t="s">
        <v>24</v>
      </c>
      <c r="Z2" s="21" t="s">
        <v>27</v>
      </c>
      <c r="AA2" s="21" t="s">
        <v>25</v>
      </c>
      <c r="AB2" s="21" t="s">
        <v>26</v>
      </c>
      <c r="AC2" s="21" t="s">
        <v>57</v>
      </c>
      <c r="AD2" s="23" t="s">
        <v>21</v>
      </c>
      <c r="AE2" s="21" t="s">
        <v>28</v>
      </c>
      <c r="AF2" s="21" t="s">
        <v>29</v>
      </c>
      <c r="AG2" s="21" t="s">
        <v>33</v>
      </c>
      <c r="AH2" s="21" t="s">
        <v>34</v>
      </c>
      <c r="AI2" s="21" t="s">
        <v>35</v>
      </c>
      <c r="AJ2" s="21" t="s">
        <v>80</v>
      </c>
      <c r="AK2" s="23" t="s">
        <v>21</v>
      </c>
      <c r="AL2" s="21" t="s">
        <v>82</v>
      </c>
      <c r="AM2" s="21" t="s">
        <v>84</v>
      </c>
      <c r="AN2" s="21" t="s">
        <v>83</v>
      </c>
      <c r="AO2" s="21" t="s">
        <v>85</v>
      </c>
      <c r="AP2" s="21" t="s">
        <v>81</v>
      </c>
      <c r="AQ2" s="23" t="s">
        <v>21</v>
      </c>
      <c r="AR2" s="21" t="s">
        <v>112</v>
      </c>
      <c r="AS2" s="21" t="s">
        <v>22</v>
      </c>
      <c r="AT2" s="21" t="s">
        <v>23</v>
      </c>
      <c r="AU2" s="21" t="s">
        <v>86</v>
      </c>
      <c r="AV2" s="21" t="s">
        <v>113</v>
      </c>
      <c r="AW2" s="23" t="s">
        <v>21</v>
      </c>
      <c r="AX2" s="23" t="s">
        <v>108</v>
      </c>
      <c r="AY2" s="26" t="s">
        <v>37</v>
      </c>
      <c r="AZ2" s="20" t="s">
        <v>115</v>
      </c>
      <c r="BA2" s="20" t="s">
        <v>48</v>
      </c>
      <c r="BB2" s="20" t="s">
        <v>47</v>
      </c>
      <c r="BC2" s="20" t="s">
        <v>39</v>
      </c>
      <c r="BD2" s="20" t="s">
        <v>38</v>
      </c>
      <c r="BE2" s="20" t="s">
        <v>40</v>
      </c>
      <c r="BF2" s="20" t="s">
        <v>41</v>
      </c>
      <c r="BG2" s="20" t="s">
        <v>87</v>
      </c>
      <c r="BH2" s="20" t="s">
        <v>21</v>
      </c>
      <c r="BI2" s="19" t="s">
        <v>44</v>
      </c>
      <c r="BJ2" s="20" t="s">
        <v>33</v>
      </c>
      <c r="BK2" s="20" t="s">
        <v>35</v>
      </c>
      <c r="BL2" s="20" t="s">
        <v>45</v>
      </c>
      <c r="BM2" s="20" t="s">
        <v>46</v>
      </c>
      <c r="BN2" s="20" t="s">
        <v>50</v>
      </c>
      <c r="BO2" s="20" t="s">
        <v>53</v>
      </c>
      <c r="BP2" s="20" t="s">
        <v>51</v>
      </c>
      <c r="BQ2" s="20" t="s">
        <v>52</v>
      </c>
      <c r="BR2" s="20" t="s">
        <v>56</v>
      </c>
      <c r="BS2" s="20" t="s">
        <v>60</v>
      </c>
      <c r="BT2" s="20" t="s">
        <v>61</v>
      </c>
      <c r="BU2" s="20" t="s">
        <v>88</v>
      </c>
      <c r="BV2" s="20" t="s">
        <v>89</v>
      </c>
      <c r="BW2" s="20" t="s">
        <v>21</v>
      </c>
      <c r="BX2" s="32"/>
      <c r="BY2" s="35"/>
      <c r="BZ2" s="20"/>
      <c r="CA2" s="100" t="s">
        <v>111</v>
      </c>
      <c r="CB2" s="54" t="s">
        <v>92</v>
      </c>
      <c r="CC2" s="55" t="s">
        <v>93</v>
      </c>
      <c r="CD2" s="55" t="s">
        <v>94</v>
      </c>
      <c r="CE2" s="56" t="s">
        <v>95</v>
      </c>
      <c r="CF2" s="57"/>
      <c r="CG2" s="58"/>
      <c r="CH2" s="59"/>
      <c r="CI2" s="60"/>
      <c r="CJ2" s="66" t="s">
        <v>79</v>
      </c>
      <c r="CK2" s="51"/>
    </row>
    <row r="3" spans="1:89" s="69" customFormat="1" ht="30" customHeight="1" thickTop="1">
      <c r="A3" s="95"/>
      <c r="B3" s="69">
        <f>B2+1</f>
        <v>1</v>
      </c>
      <c r="C3" s="70"/>
      <c r="D3" s="71"/>
      <c r="E3" s="72"/>
      <c r="F3" s="73"/>
      <c r="G3" s="76"/>
      <c r="H3" s="68"/>
      <c r="J3" s="74"/>
      <c r="K3" s="75"/>
      <c r="L3" s="77"/>
      <c r="M3" s="93">
        <f>N3+O3+P3</f>
        <v>0</v>
      </c>
      <c r="N3" s="78"/>
      <c r="O3" s="78"/>
      <c r="P3" s="78"/>
      <c r="Q3" s="79"/>
      <c r="R3" s="79"/>
      <c r="S3" s="80"/>
      <c r="T3" s="81"/>
      <c r="U3" s="82"/>
      <c r="V3" s="82"/>
      <c r="W3" s="82"/>
      <c r="X3" s="83"/>
      <c r="Y3" s="84"/>
      <c r="Z3" s="73"/>
      <c r="AA3" s="73"/>
      <c r="AB3" s="73"/>
      <c r="AC3" s="73"/>
      <c r="AD3" s="82"/>
      <c r="AE3" s="73"/>
      <c r="AF3" s="73"/>
      <c r="AG3" s="73"/>
      <c r="AH3" s="73"/>
      <c r="AI3" s="73"/>
      <c r="AJ3" s="73"/>
      <c r="AK3" s="82"/>
      <c r="AQ3" s="82"/>
      <c r="AW3" s="82"/>
      <c r="AX3" s="103"/>
      <c r="AY3" s="85"/>
      <c r="BH3" s="73"/>
      <c r="BI3" s="84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4"/>
      <c r="BY3" s="86"/>
      <c r="CA3" s="101"/>
      <c r="CB3" s="87"/>
      <c r="CC3" s="86"/>
      <c r="CD3" s="86"/>
      <c r="CE3" s="81"/>
      <c r="CF3" s="88"/>
      <c r="CG3" s="86"/>
      <c r="CH3" s="81"/>
      <c r="CJ3" s="89"/>
      <c r="CK3" s="72"/>
    </row>
    <row r="4" spans="1:91" s="69" customFormat="1" ht="30" customHeight="1">
      <c r="A4" s="95"/>
      <c r="B4" s="69">
        <f>B3+1</f>
        <v>2</v>
      </c>
      <c r="C4" s="70"/>
      <c r="D4" s="71"/>
      <c r="E4" s="72"/>
      <c r="F4" s="73"/>
      <c r="G4" s="84"/>
      <c r="J4" s="87"/>
      <c r="K4" s="73"/>
      <c r="L4" s="77"/>
      <c r="M4" s="93">
        <f aca="true" t="shared" si="0" ref="M4:M67">N4+O4+P4</f>
        <v>0</v>
      </c>
      <c r="N4" s="78"/>
      <c r="O4" s="78"/>
      <c r="P4" s="78"/>
      <c r="Q4" s="79"/>
      <c r="R4" s="79"/>
      <c r="S4" s="80"/>
      <c r="T4" s="81"/>
      <c r="U4" s="82"/>
      <c r="V4" s="82"/>
      <c r="W4" s="82"/>
      <c r="X4" s="83"/>
      <c r="Y4" s="84"/>
      <c r="Z4" s="73"/>
      <c r="AA4" s="73"/>
      <c r="AB4" s="73"/>
      <c r="AC4" s="73"/>
      <c r="AD4" s="82"/>
      <c r="AE4" s="73"/>
      <c r="AF4" s="73"/>
      <c r="AG4" s="73"/>
      <c r="AH4" s="73"/>
      <c r="AI4" s="73"/>
      <c r="AJ4" s="73"/>
      <c r="AK4" s="82"/>
      <c r="AQ4" s="82"/>
      <c r="AW4" s="82"/>
      <c r="AX4" s="103"/>
      <c r="AY4" s="85"/>
      <c r="BH4" s="73"/>
      <c r="BI4" s="84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4"/>
      <c r="BY4" s="86"/>
      <c r="CA4" s="101"/>
      <c r="CB4" s="87"/>
      <c r="CC4" s="86"/>
      <c r="CD4" s="86"/>
      <c r="CE4" s="81"/>
      <c r="CF4" s="88"/>
      <c r="CG4" s="86"/>
      <c r="CH4" s="81"/>
      <c r="CJ4" s="89"/>
      <c r="CK4" s="72"/>
      <c r="CM4" s="105" t="s">
        <v>98</v>
      </c>
    </row>
    <row r="5" spans="1:91" s="69" customFormat="1" ht="30" customHeight="1">
      <c r="A5" s="95"/>
      <c r="B5" s="69">
        <f aca="true" t="shared" si="1" ref="B5:B68">B4+1</f>
        <v>3</v>
      </c>
      <c r="C5" s="70"/>
      <c r="D5" s="71"/>
      <c r="E5" s="72"/>
      <c r="F5" s="73"/>
      <c r="G5" s="84"/>
      <c r="J5" s="87"/>
      <c r="K5" s="73"/>
      <c r="L5" s="77"/>
      <c r="M5" s="93">
        <f t="shared" si="0"/>
        <v>0</v>
      </c>
      <c r="N5" s="78"/>
      <c r="O5" s="78"/>
      <c r="P5" s="78"/>
      <c r="Q5" s="79"/>
      <c r="R5" s="79"/>
      <c r="S5" s="80"/>
      <c r="T5" s="81"/>
      <c r="U5" s="82"/>
      <c r="V5" s="82"/>
      <c r="W5" s="82"/>
      <c r="X5" s="83"/>
      <c r="Y5" s="84"/>
      <c r="Z5" s="73"/>
      <c r="AA5" s="73"/>
      <c r="AB5" s="73"/>
      <c r="AC5" s="73"/>
      <c r="AD5" s="82"/>
      <c r="AE5" s="73"/>
      <c r="AF5" s="73"/>
      <c r="AG5" s="73"/>
      <c r="AH5" s="73"/>
      <c r="AI5" s="73"/>
      <c r="AJ5" s="73"/>
      <c r="AK5" s="82"/>
      <c r="AQ5" s="82"/>
      <c r="AW5" s="82"/>
      <c r="AX5" s="103"/>
      <c r="AY5" s="85"/>
      <c r="BH5" s="73"/>
      <c r="BI5" s="84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87"/>
      <c r="BY5" s="86"/>
      <c r="CA5" s="101"/>
      <c r="CB5" s="87"/>
      <c r="CC5" s="86"/>
      <c r="CD5" s="86"/>
      <c r="CE5" s="81"/>
      <c r="CF5" s="88"/>
      <c r="CG5" s="86"/>
      <c r="CH5" s="81"/>
      <c r="CJ5" s="89"/>
      <c r="CK5" s="72"/>
      <c r="CM5" s="106" t="s">
        <v>106</v>
      </c>
    </row>
    <row r="6" spans="1:91" s="69" customFormat="1" ht="30" customHeight="1">
      <c r="A6" s="95"/>
      <c r="B6" s="69">
        <f t="shared" si="1"/>
        <v>4</v>
      </c>
      <c r="C6" s="70"/>
      <c r="D6" s="71"/>
      <c r="E6" s="72"/>
      <c r="F6" s="73"/>
      <c r="G6" s="84"/>
      <c r="J6" s="87"/>
      <c r="K6" s="73"/>
      <c r="L6" s="77"/>
      <c r="M6" s="93">
        <f t="shared" si="0"/>
        <v>0</v>
      </c>
      <c r="N6" s="78"/>
      <c r="O6" s="78"/>
      <c r="P6" s="78"/>
      <c r="Q6" s="79"/>
      <c r="R6" s="79"/>
      <c r="S6" s="80"/>
      <c r="T6" s="81"/>
      <c r="U6" s="82"/>
      <c r="V6" s="82"/>
      <c r="W6" s="82"/>
      <c r="X6" s="83"/>
      <c r="Y6" s="84"/>
      <c r="Z6" s="73"/>
      <c r="AA6" s="73"/>
      <c r="AB6" s="73"/>
      <c r="AC6" s="73"/>
      <c r="AD6" s="82"/>
      <c r="AE6" s="73"/>
      <c r="AF6" s="73"/>
      <c r="AG6" s="73"/>
      <c r="AH6" s="73"/>
      <c r="AI6" s="73"/>
      <c r="AJ6" s="73"/>
      <c r="AK6" s="82"/>
      <c r="AQ6" s="82"/>
      <c r="AW6" s="82"/>
      <c r="AX6" s="103"/>
      <c r="AY6" s="85"/>
      <c r="BH6" s="73"/>
      <c r="BI6" s="84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87"/>
      <c r="BY6" s="86"/>
      <c r="CA6" s="101"/>
      <c r="CB6" s="87"/>
      <c r="CC6" s="86"/>
      <c r="CD6" s="86"/>
      <c r="CE6" s="81"/>
      <c r="CF6" s="88"/>
      <c r="CG6" s="86"/>
      <c r="CH6" s="81"/>
      <c r="CJ6" s="89"/>
      <c r="CK6" s="72"/>
      <c r="CM6" s="106" t="s">
        <v>105</v>
      </c>
    </row>
    <row r="7" spans="1:91" s="69" customFormat="1" ht="30" customHeight="1">
      <c r="A7" s="95"/>
      <c r="B7" s="69">
        <f t="shared" si="1"/>
        <v>5</v>
      </c>
      <c r="C7" s="70"/>
      <c r="D7" s="71"/>
      <c r="E7" s="72"/>
      <c r="F7" s="73"/>
      <c r="G7" s="84"/>
      <c r="J7" s="87"/>
      <c r="K7" s="73"/>
      <c r="L7" s="90"/>
      <c r="M7" s="93">
        <f t="shared" si="0"/>
        <v>0</v>
      </c>
      <c r="N7" s="78"/>
      <c r="O7" s="78"/>
      <c r="P7" s="78"/>
      <c r="Q7" s="79"/>
      <c r="R7" s="79"/>
      <c r="S7" s="80"/>
      <c r="T7" s="81"/>
      <c r="U7" s="82"/>
      <c r="V7" s="82"/>
      <c r="W7" s="82"/>
      <c r="X7" s="83"/>
      <c r="Y7" s="84"/>
      <c r="Z7" s="73"/>
      <c r="AA7" s="73"/>
      <c r="AB7" s="73"/>
      <c r="AC7" s="73"/>
      <c r="AD7" s="82"/>
      <c r="AE7" s="73"/>
      <c r="AF7" s="73"/>
      <c r="AG7" s="73"/>
      <c r="AH7" s="73"/>
      <c r="AI7" s="73"/>
      <c r="AJ7" s="73"/>
      <c r="AK7" s="82"/>
      <c r="AQ7" s="82"/>
      <c r="AW7" s="82"/>
      <c r="AX7" s="103"/>
      <c r="AY7" s="85"/>
      <c r="BH7" s="73"/>
      <c r="BI7" s="84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87"/>
      <c r="BY7" s="86"/>
      <c r="CA7" s="101"/>
      <c r="CB7" s="87"/>
      <c r="CC7" s="86"/>
      <c r="CD7" s="86"/>
      <c r="CE7" s="81"/>
      <c r="CF7" s="88"/>
      <c r="CG7" s="86"/>
      <c r="CH7" s="81"/>
      <c r="CJ7" s="89"/>
      <c r="CK7" s="72"/>
      <c r="CM7" s="107" t="s">
        <v>102</v>
      </c>
    </row>
    <row r="8" spans="1:91" s="69" customFormat="1" ht="30" customHeight="1">
      <c r="A8" s="95"/>
      <c r="B8" s="69">
        <f t="shared" si="1"/>
        <v>6</v>
      </c>
      <c r="C8" s="70"/>
      <c r="D8" s="71"/>
      <c r="E8" s="72"/>
      <c r="F8" s="73"/>
      <c r="G8" s="84"/>
      <c r="J8" s="87"/>
      <c r="K8" s="73"/>
      <c r="L8" s="90"/>
      <c r="M8" s="93">
        <f t="shared" si="0"/>
        <v>0</v>
      </c>
      <c r="N8" s="78"/>
      <c r="O8" s="78"/>
      <c r="P8" s="78"/>
      <c r="Q8" s="79"/>
      <c r="R8" s="79"/>
      <c r="S8" s="80"/>
      <c r="T8" s="81"/>
      <c r="U8" s="82"/>
      <c r="V8" s="82"/>
      <c r="W8" s="82"/>
      <c r="X8" s="83"/>
      <c r="Y8" s="84"/>
      <c r="Z8" s="73"/>
      <c r="AA8" s="73"/>
      <c r="AB8" s="73"/>
      <c r="AC8" s="73"/>
      <c r="AD8" s="82"/>
      <c r="AE8" s="73"/>
      <c r="AF8" s="73"/>
      <c r="AG8" s="73"/>
      <c r="AH8" s="73"/>
      <c r="AI8" s="73"/>
      <c r="AJ8" s="73"/>
      <c r="AK8" s="82"/>
      <c r="AQ8" s="82"/>
      <c r="AW8" s="82"/>
      <c r="AX8" s="103"/>
      <c r="AY8" s="85"/>
      <c r="BH8" s="73"/>
      <c r="BI8" s="84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87"/>
      <c r="BY8" s="86"/>
      <c r="CA8" s="101"/>
      <c r="CB8" s="87"/>
      <c r="CC8" s="86"/>
      <c r="CD8" s="86"/>
      <c r="CE8" s="81"/>
      <c r="CF8" s="88"/>
      <c r="CG8" s="86"/>
      <c r="CH8" s="81"/>
      <c r="CJ8" s="89"/>
      <c r="CK8" s="72"/>
      <c r="CM8" s="107" t="s">
        <v>103</v>
      </c>
    </row>
    <row r="9" spans="1:91" s="69" customFormat="1" ht="30" customHeight="1">
      <c r="A9" s="95"/>
      <c r="B9" s="69">
        <f t="shared" si="1"/>
        <v>7</v>
      </c>
      <c r="C9" s="70"/>
      <c r="D9" s="71"/>
      <c r="E9" s="72"/>
      <c r="F9" s="73"/>
      <c r="G9" s="84"/>
      <c r="J9" s="87"/>
      <c r="K9" s="73"/>
      <c r="L9" s="90"/>
      <c r="M9" s="93">
        <f t="shared" si="0"/>
        <v>0</v>
      </c>
      <c r="N9" s="78"/>
      <c r="O9" s="78"/>
      <c r="P9" s="78"/>
      <c r="Q9" s="79"/>
      <c r="R9" s="79"/>
      <c r="S9" s="80"/>
      <c r="T9" s="81"/>
      <c r="U9" s="82"/>
      <c r="V9" s="82"/>
      <c r="W9" s="82"/>
      <c r="X9" s="83"/>
      <c r="Y9" s="84"/>
      <c r="Z9" s="73"/>
      <c r="AA9" s="73"/>
      <c r="AB9" s="73"/>
      <c r="AC9" s="73"/>
      <c r="AD9" s="82"/>
      <c r="AE9" s="73"/>
      <c r="AF9" s="73"/>
      <c r="AG9" s="73"/>
      <c r="AH9" s="73"/>
      <c r="AI9" s="73"/>
      <c r="AJ9" s="73"/>
      <c r="AK9" s="82"/>
      <c r="AQ9" s="82"/>
      <c r="AW9" s="82"/>
      <c r="AX9" s="103"/>
      <c r="AY9" s="85"/>
      <c r="BH9" s="73"/>
      <c r="BI9" s="84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87"/>
      <c r="BY9" s="86"/>
      <c r="CA9" s="101"/>
      <c r="CB9" s="87"/>
      <c r="CC9" s="86"/>
      <c r="CD9" s="86"/>
      <c r="CE9" s="81"/>
      <c r="CF9" s="88"/>
      <c r="CG9" s="86"/>
      <c r="CH9" s="81"/>
      <c r="CJ9" s="89"/>
      <c r="CK9" s="72"/>
      <c r="CM9" s="107" t="s">
        <v>54</v>
      </c>
    </row>
    <row r="10" spans="1:91" s="69" customFormat="1" ht="30" customHeight="1">
      <c r="A10" s="95"/>
      <c r="B10" s="69">
        <f t="shared" si="1"/>
        <v>8</v>
      </c>
      <c r="C10" s="70"/>
      <c r="D10" s="71"/>
      <c r="E10" s="72"/>
      <c r="F10" s="73"/>
      <c r="G10" s="84"/>
      <c r="J10" s="87"/>
      <c r="K10" s="73"/>
      <c r="L10" s="90"/>
      <c r="M10" s="93">
        <f t="shared" si="0"/>
        <v>0</v>
      </c>
      <c r="N10" s="78"/>
      <c r="O10" s="78"/>
      <c r="P10" s="78"/>
      <c r="Q10" s="79"/>
      <c r="R10" s="79"/>
      <c r="S10" s="80"/>
      <c r="T10" s="81"/>
      <c r="U10" s="82"/>
      <c r="V10" s="82"/>
      <c r="W10" s="82"/>
      <c r="X10" s="83"/>
      <c r="Y10" s="84"/>
      <c r="Z10" s="73"/>
      <c r="AA10" s="73"/>
      <c r="AB10" s="73"/>
      <c r="AC10" s="73"/>
      <c r="AD10" s="82"/>
      <c r="AE10" s="73"/>
      <c r="AF10" s="73"/>
      <c r="AG10" s="73"/>
      <c r="AH10" s="73"/>
      <c r="AI10" s="73"/>
      <c r="AJ10" s="73"/>
      <c r="AK10" s="82"/>
      <c r="AQ10" s="82"/>
      <c r="AW10" s="82"/>
      <c r="AX10" s="103"/>
      <c r="AY10" s="85"/>
      <c r="BH10" s="73"/>
      <c r="BI10" s="84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87"/>
      <c r="BY10" s="86"/>
      <c r="CA10" s="101"/>
      <c r="CB10" s="87"/>
      <c r="CC10" s="86"/>
      <c r="CD10" s="86"/>
      <c r="CE10" s="81"/>
      <c r="CF10" s="88"/>
      <c r="CG10" s="86"/>
      <c r="CH10" s="81"/>
      <c r="CJ10" s="89"/>
      <c r="CK10" s="72"/>
      <c r="CM10" s="107" t="s">
        <v>62</v>
      </c>
    </row>
    <row r="11" spans="1:91" s="69" customFormat="1" ht="30" customHeight="1">
      <c r="A11" s="95"/>
      <c r="B11" s="69">
        <f t="shared" si="1"/>
        <v>9</v>
      </c>
      <c r="C11" s="70"/>
      <c r="D11" s="71"/>
      <c r="E11" s="72"/>
      <c r="F11" s="73"/>
      <c r="G11" s="84"/>
      <c r="J11" s="87"/>
      <c r="K11" s="73"/>
      <c r="L11" s="90"/>
      <c r="M11" s="93">
        <f t="shared" si="0"/>
        <v>0</v>
      </c>
      <c r="N11" s="78"/>
      <c r="O11" s="78"/>
      <c r="P11" s="78"/>
      <c r="Q11" s="79"/>
      <c r="R11" s="79"/>
      <c r="S11" s="80"/>
      <c r="T11" s="81"/>
      <c r="U11" s="82"/>
      <c r="V11" s="82"/>
      <c r="W11" s="82"/>
      <c r="X11" s="83"/>
      <c r="Y11" s="84"/>
      <c r="Z11" s="73"/>
      <c r="AA11" s="73"/>
      <c r="AB11" s="73"/>
      <c r="AC11" s="73"/>
      <c r="AD11" s="82"/>
      <c r="AE11" s="73"/>
      <c r="AF11" s="73"/>
      <c r="AG11" s="73"/>
      <c r="AH11" s="73"/>
      <c r="AI11" s="73"/>
      <c r="AJ11" s="73"/>
      <c r="AK11" s="82"/>
      <c r="AQ11" s="82"/>
      <c r="AW11" s="82"/>
      <c r="AX11" s="103"/>
      <c r="AY11" s="85"/>
      <c r="BH11" s="73"/>
      <c r="BI11" s="84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87"/>
      <c r="BY11" s="86"/>
      <c r="CA11" s="101"/>
      <c r="CB11" s="87"/>
      <c r="CC11" s="86"/>
      <c r="CD11" s="86"/>
      <c r="CE11" s="81"/>
      <c r="CF11" s="88"/>
      <c r="CG11" s="86"/>
      <c r="CH11" s="81"/>
      <c r="CJ11" s="89"/>
      <c r="CK11" s="72"/>
      <c r="CM11" s="106" t="s">
        <v>104</v>
      </c>
    </row>
    <row r="12" spans="1:91" s="69" customFormat="1" ht="30" customHeight="1">
      <c r="A12" s="95"/>
      <c r="B12" s="69">
        <f t="shared" si="1"/>
        <v>10</v>
      </c>
      <c r="C12" s="70"/>
      <c r="D12" s="71"/>
      <c r="E12" s="72"/>
      <c r="F12" s="73"/>
      <c r="G12" s="84"/>
      <c r="J12" s="87"/>
      <c r="K12" s="73"/>
      <c r="L12" s="90"/>
      <c r="M12" s="93">
        <f t="shared" si="0"/>
        <v>0</v>
      </c>
      <c r="N12" s="78"/>
      <c r="O12" s="78"/>
      <c r="P12" s="78"/>
      <c r="Q12" s="79"/>
      <c r="R12" s="79"/>
      <c r="S12" s="80"/>
      <c r="T12" s="81"/>
      <c r="U12" s="82"/>
      <c r="V12" s="82"/>
      <c r="W12" s="82"/>
      <c r="X12" s="83"/>
      <c r="Y12" s="84"/>
      <c r="Z12" s="73"/>
      <c r="AA12" s="73"/>
      <c r="AB12" s="73"/>
      <c r="AC12" s="73"/>
      <c r="AD12" s="82"/>
      <c r="AE12" s="73"/>
      <c r="AF12" s="73"/>
      <c r="AG12" s="73"/>
      <c r="AH12" s="73"/>
      <c r="AI12" s="73"/>
      <c r="AJ12" s="73"/>
      <c r="AK12" s="82"/>
      <c r="AQ12" s="82"/>
      <c r="AW12" s="82"/>
      <c r="AX12" s="103"/>
      <c r="AY12" s="85"/>
      <c r="BH12" s="73"/>
      <c r="BI12" s="84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87"/>
      <c r="BY12" s="86"/>
      <c r="CA12" s="101"/>
      <c r="CB12" s="87"/>
      <c r="CC12" s="86"/>
      <c r="CD12" s="86"/>
      <c r="CE12" s="81"/>
      <c r="CF12" s="88"/>
      <c r="CG12" s="86"/>
      <c r="CH12" s="81"/>
      <c r="CJ12" s="89"/>
      <c r="CK12" s="72"/>
      <c r="CM12" s="73"/>
    </row>
    <row r="13" spans="1:91" s="69" customFormat="1" ht="30" customHeight="1">
      <c r="A13" s="95"/>
      <c r="B13" s="69">
        <f t="shared" si="1"/>
        <v>11</v>
      </c>
      <c r="C13" s="70"/>
      <c r="D13" s="71"/>
      <c r="E13" s="72"/>
      <c r="F13" s="73"/>
      <c r="G13" s="84"/>
      <c r="J13" s="87"/>
      <c r="K13" s="73"/>
      <c r="L13" s="90"/>
      <c r="M13" s="93">
        <f t="shared" si="0"/>
        <v>0</v>
      </c>
      <c r="N13" s="78"/>
      <c r="O13" s="78"/>
      <c r="P13" s="78"/>
      <c r="Q13" s="79"/>
      <c r="R13" s="79"/>
      <c r="S13" s="80"/>
      <c r="T13" s="81"/>
      <c r="U13" s="82"/>
      <c r="V13" s="82"/>
      <c r="W13" s="82"/>
      <c r="X13" s="83"/>
      <c r="Y13" s="84"/>
      <c r="Z13" s="73"/>
      <c r="AA13" s="73"/>
      <c r="AB13" s="73"/>
      <c r="AC13" s="73"/>
      <c r="AD13" s="82"/>
      <c r="AE13" s="73"/>
      <c r="AF13" s="73"/>
      <c r="AG13" s="73"/>
      <c r="AH13" s="73"/>
      <c r="AI13" s="73"/>
      <c r="AJ13" s="73"/>
      <c r="AK13" s="82"/>
      <c r="AQ13" s="82"/>
      <c r="AW13" s="82"/>
      <c r="AX13" s="103"/>
      <c r="AY13" s="85"/>
      <c r="BH13" s="73"/>
      <c r="BI13" s="84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87"/>
      <c r="BY13" s="86"/>
      <c r="CA13" s="101"/>
      <c r="CB13" s="87"/>
      <c r="CC13" s="86"/>
      <c r="CD13" s="86"/>
      <c r="CE13" s="81"/>
      <c r="CF13" s="88"/>
      <c r="CG13" s="86"/>
      <c r="CH13" s="81"/>
      <c r="CJ13" s="89"/>
      <c r="CK13" s="72"/>
      <c r="CM13" s="68" t="s">
        <v>70</v>
      </c>
    </row>
    <row r="14" spans="1:91" s="69" customFormat="1" ht="30" customHeight="1">
      <c r="A14" s="95"/>
      <c r="B14" s="69">
        <f t="shared" si="1"/>
        <v>12</v>
      </c>
      <c r="C14" s="70"/>
      <c r="D14" s="71"/>
      <c r="E14" s="72"/>
      <c r="F14" s="73"/>
      <c r="G14" s="84"/>
      <c r="J14" s="87"/>
      <c r="K14" s="73"/>
      <c r="L14" s="90"/>
      <c r="M14" s="93">
        <f t="shared" si="0"/>
        <v>0</v>
      </c>
      <c r="N14" s="78"/>
      <c r="O14" s="78"/>
      <c r="P14" s="78"/>
      <c r="Q14" s="79"/>
      <c r="R14" s="79"/>
      <c r="S14" s="80"/>
      <c r="T14" s="81"/>
      <c r="U14" s="82"/>
      <c r="V14" s="82"/>
      <c r="W14" s="82"/>
      <c r="X14" s="83"/>
      <c r="Y14" s="84"/>
      <c r="Z14" s="73"/>
      <c r="AA14" s="73"/>
      <c r="AB14" s="73"/>
      <c r="AC14" s="73"/>
      <c r="AD14" s="82"/>
      <c r="AE14" s="73"/>
      <c r="AF14" s="73"/>
      <c r="AG14" s="73"/>
      <c r="AH14" s="73"/>
      <c r="AI14" s="73"/>
      <c r="AJ14" s="73"/>
      <c r="AK14" s="82"/>
      <c r="AQ14" s="82"/>
      <c r="AW14" s="82"/>
      <c r="AX14" s="103"/>
      <c r="AY14" s="85"/>
      <c r="BH14" s="73"/>
      <c r="BI14" s="84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87"/>
      <c r="BY14" s="86"/>
      <c r="CA14" s="101"/>
      <c r="CB14" s="87"/>
      <c r="CC14" s="86"/>
      <c r="CD14" s="86"/>
      <c r="CE14" s="81"/>
      <c r="CF14" s="88"/>
      <c r="CG14" s="86"/>
      <c r="CH14" s="81"/>
      <c r="CJ14" s="89"/>
      <c r="CK14" s="72"/>
      <c r="CM14" s="68" t="s">
        <v>71</v>
      </c>
    </row>
    <row r="15" spans="1:91" s="69" customFormat="1" ht="30" customHeight="1">
      <c r="A15" s="95"/>
      <c r="B15" s="69">
        <f t="shared" si="1"/>
        <v>13</v>
      </c>
      <c r="C15" s="70"/>
      <c r="D15" s="71"/>
      <c r="E15" s="72"/>
      <c r="F15" s="73"/>
      <c r="G15" s="84"/>
      <c r="J15" s="87"/>
      <c r="K15" s="73"/>
      <c r="L15" s="90"/>
      <c r="M15" s="93">
        <f t="shared" si="0"/>
        <v>0</v>
      </c>
      <c r="N15" s="78"/>
      <c r="O15" s="78"/>
      <c r="P15" s="78"/>
      <c r="Q15" s="79"/>
      <c r="R15" s="79"/>
      <c r="S15" s="80"/>
      <c r="T15" s="81"/>
      <c r="U15" s="82"/>
      <c r="V15" s="82"/>
      <c r="W15" s="82"/>
      <c r="X15" s="83"/>
      <c r="Y15" s="84"/>
      <c r="Z15" s="73"/>
      <c r="AA15" s="73"/>
      <c r="AB15" s="73"/>
      <c r="AC15" s="73"/>
      <c r="AD15" s="82"/>
      <c r="AE15" s="73"/>
      <c r="AF15" s="73"/>
      <c r="AG15" s="73"/>
      <c r="AH15" s="73"/>
      <c r="AI15" s="73"/>
      <c r="AJ15" s="73"/>
      <c r="AK15" s="82"/>
      <c r="AQ15" s="82"/>
      <c r="AW15" s="82"/>
      <c r="AX15" s="103"/>
      <c r="AY15" s="85"/>
      <c r="BH15" s="73"/>
      <c r="BI15" s="84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87"/>
      <c r="BY15" s="86"/>
      <c r="CA15" s="101"/>
      <c r="CB15" s="87"/>
      <c r="CC15" s="86"/>
      <c r="CD15" s="86"/>
      <c r="CE15" s="81"/>
      <c r="CF15" s="88"/>
      <c r="CG15" s="86"/>
      <c r="CH15" s="81"/>
      <c r="CJ15" s="89"/>
      <c r="CK15" s="72"/>
      <c r="CM15" s="68" t="s">
        <v>107</v>
      </c>
    </row>
    <row r="16" spans="1:89" s="69" customFormat="1" ht="30" customHeight="1">
      <c r="A16" s="95"/>
      <c r="B16" s="69">
        <f t="shared" si="1"/>
        <v>14</v>
      </c>
      <c r="C16" s="70"/>
      <c r="D16" s="71"/>
      <c r="E16" s="72"/>
      <c r="F16" s="73"/>
      <c r="G16" s="84"/>
      <c r="J16" s="87"/>
      <c r="K16" s="73"/>
      <c r="L16" s="90"/>
      <c r="M16" s="93">
        <f t="shared" si="0"/>
        <v>0</v>
      </c>
      <c r="N16" s="78"/>
      <c r="O16" s="78"/>
      <c r="P16" s="78"/>
      <c r="Q16" s="79"/>
      <c r="R16" s="79"/>
      <c r="S16" s="80"/>
      <c r="T16" s="81"/>
      <c r="U16" s="82"/>
      <c r="V16" s="82"/>
      <c r="W16" s="82"/>
      <c r="X16" s="83"/>
      <c r="Y16" s="84"/>
      <c r="Z16" s="73"/>
      <c r="AA16" s="73"/>
      <c r="AB16" s="73"/>
      <c r="AC16" s="73"/>
      <c r="AD16" s="82"/>
      <c r="AE16" s="73"/>
      <c r="AF16" s="73"/>
      <c r="AG16" s="73"/>
      <c r="AH16" s="73"/>
      <c r="AI16" s="73"/>
      <c r="AJ16" s="73"/>
      <c r="AK16" s="82"/>
      <c r="AQ16" s="82"/>
      <c r="AW16" s="82"/>
      <c r="AX16" s="103"/>
      <c r="AY16" s="85"/>
      <c r="BH16" s="73"/>
      <c r="BI16" s="84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87"/>
      <c r="BY16" s="86"/>
      <c r="CA16" s="101"/>
      <c r="CB16" s="87"/>
      <c r="CC16" s="86"/>
      <c r="CD16" s="86"/>
      <c r="CE16" s="81"/>
      <c r="CF16" s="88"/>
      <c r="CG16" s="86"/>
      <c r="CH16" s="81"/>
      <c r="CJ16" s="89"/>
      <c r="CK16" s="72"/>
    </row>
    <row r="17" spans="1:91" s="69" customFormat="1" ht="30" customHeight="1">
      <c r="A17" s="95"/>
      <c r="B17" s="69">
        <f t="shared" si="1"/>
        <v>15</v>
      </c>
      <c r="C17" s="70"/>
      <c r="D17" s="71"/>
      <c r="E17" s="72"/>
      <c r="F17" s="73"/>
      <c r="G17" s="84"/>
      <c r="J17" s="87"/>
      <c r="K17" s="73"/>
      <c r="L17" s="90"/>
      <c r="M17" s="93">
        <f t="shared" si="0"/>
        <v>0</v>
      </c>
      <c r="N17" s="78"/>
      <c r="O17" s="78"/>
      <c r="P17" s="78"/>
      <c r="Q17" s="79"/>
      <c r="R17" s="79"/>
      <c r="S17" s="80"/>
      <c r="T17" s="81"/>
      <c r="U17" s="82"/>
      <c r="V17" s="82"/>
      <c r="W17" s="82"/>
      <c r="X17" s="83"/>
      <c r="Y17" s="84"/>
      <c r="Z17" s="73"/>
      <c r="AA17" s="73"/>
      <c r="AB17" s="73"/>
      <c r="AC17" s="73"/>
      <c r="AD17" s="82"/>
      <c r="AE17" s="73"/>
      <c r="AF17" s="73"/>
      <c r="AG17" s="73"/>
      <c r="AH17" s="73"/>
      <c r="AI17" s="73"/>
      <c r="AJ17" s="73"/>
      <c r="AK17" s="82"/>
      <c r="AQ17" s="82"/>
      <c r="AW17" s="82"/>
      <c r="AX17" s="103"/>
      <c r="AY17" s="85"/>
      <c r="BH17" s="73"/>
      <c r="BI17" s="84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87"/>
      <c r="BY17" s="86"/>
      <c r="CA17" s="101"/>
      <c r="CB17" s="87"/>
      <c r="CC17" s="86"/>
      <c r="CD17" s="86"/>
      <c r="CE17" s="81"/>
      <c r="CF17" s="88"/>
      <c r="CG17" s="86"/>
      <c r="CH17" s="81"/>
      <c r="CJ17" s="89"/>
      <c r="CK17" s="72"/>
      <c r="CM17" t="s">
        <v>6</v>
      </c>
    </row>
    <row r="18" spans="1:91" s="69" customFormat="1" ht="30" customHeight="1">
      <c r="A18" s="95"/>
      <c r="B18" s="69">
        <f t="shared" si="1"/>
        <v>16</v>
      </c>
      <c r="C18" s="70"/>
      <c r="D18" s="71"/>
      <c r="E18" s="72"/>
      <c r="F18" s="73"/>
      <c r="G18" s="84"/>
      <c r="J18" s="87"/>
      <c r="K18" s="73"/>
      <c r="L18" s="90"/>
      <c r="M18" s="93">
        <f t="shared" si="0"/>
        <v>0</v>
      </c>
      <c r="N18" s="78"/>
      <c r="O18" s="78"/>
      <c r="P18" s="78"/>
      <c r="Q18" s="79"/>
      <c r="R18" s="79"/>
      <c r="S18" s="80"/>
      <c r="T18" s="81"/>
      <c r="U18" s="82"/>
      <c r="V18" s="82"/>
      <c r="W18" s="82"/>
      <c r="X18" s="83"/>
      <c r="Y18" s="84"/>
      <c r="Z18" s="73"/>
      <c r="AA18" s="73"/>
      <c r="AB18" s="73"/>
      <c r="AC18" s="73"/>
      <c r="AD18" s="82"/>
      <c r="AE18" s="73"/>
      <c r="AF18" s="73"/>
      <c r="AG18" s="73"/>
      <c r="AH18" s="73"/>
      <c r="AI18" s="73"/>
      <c r="AJ18" s="73"/>
      <c r="AK18" s="82"/>
      <c r="AQ18" s="82"/>
      <c r="AW18" s="82"/>
      <c r="AX18" s="103"/>
      <c r="AY18" s="85"/>
      <c r="BH18" s="73"/>
      <c r="BI18" s="84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87"/>
      <c r="BY18" s="86"/>
      <c r="CA18" s="101"/>
      <c r="CB18" s="87"/>
      <c r="CC18" s="86"/>
      <c r="CD18" s="86"/>
      <c r="CE18" s="81"/>
      <c r="CF18" s="88"/>
      <c r="CG18" s="86"/>
      <c r="CH18" s="81"/>
      <c r="CJ18" s="89"/>
      <c r="CK18" s="72"/>
      <c r="CM18" t="s">
        <v>7</v>
      </c>
    </row>
    <row r="19" spans="1:91" s="69" customFormat="1" ht="30" customHeight="1">
      <c r="A19" s="95"/>
      <c r="B19" s="69">
        <f t="shared" si="1"/>
        <v>17</v>
      </c>
      <c r="C19" s="70"/>
      <c r="D19" s="71"/>
      <c r="E19" s="72"/>
      <c r="F19" s="73"/>
      <c r="G19" s="84"/>
      <c r="J19" s="87"/>
      <c r="K19" s="73"/>
      <c r="L19" s="90"/>
      <c r="M19" s="93">
        <f t="shared" si="0"/>
        <v>0</v>
      </c>
      <c r="N19" s="78"/>
      <c r="O19" s="78"/>
      <c r="P19" s="78"/>
      <c r="Q19" s="79"/>
      <c r="R19" s="79"/>
      <c r="S19" s="80"/>
      <c r="T19" s="81"/>
      <c r="U19" s="82"/>
      <c r="V19" s="82"/>
      <c r="W19" s="82"/>
      <c r="X19" s="83"/>
      <c r="Y19" s="84"/>
      <c r="Z19" s="73"/>
      <c r="AA19" s="73"/>
      <c r="AB19" s="73"/>
      <c r="AC19" s="73"/>
      <c r="AD19" s="82"/>
      <c r="AE19" s="73"/>
      <c r="AF19" s="73"/>
      <c r="AG19" s="73"/>
      <c r="AH19" s="73"/>
      <c r="AI19" s="73"/>
      <c r="AJ19" s="73"/>
      <c r="AK19" s="82"/>
      <c r="AQ19" s="82"/>
      <c r="AW19" s="82"/>
      <c r="AX19" s="103"/>
      <c r="AY19" s="85"/>
      <c r="BH19" s="73"/>
      <c r="BI19" s="84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87"/>
      <c r="BY19" s="86"/>
      <c r="CA19" s="101"/>
      <c r="CB19" s="87"/>
      <c r="CC19" s="86"/>
      <c r="CD19" s="86"/>
      <c r="CE19" s="81"/>
      <c r="CF19" s="88"/>
      <c r="CG19" s="86"/>
      <c r="CH19" s="81"/>
      <c r="CJ19" s="89"/>
      <c r="CK19" s="72"/>
      <c r="CM19" t="s">
        <v>65</v>
      </c>
    </row>
    <row r="20" spans="1:91" s="69" customFormat="1" ht="30" customHeight="1">
      <c r="A20" s="95"/>
      <c r="B20" s="69">
        <f t="shared" si="1"/>
        <v>18</v>
      </c>
      <c r="C20" s="70"/>
      <c r="D20" s="71"/>
      <c r="E20" s="72"/>
      <c r="F20" s="73"/>
      <c r="G20" s="84"/>
      <c r="J20" s="87"/>
      <c r="K20" s="73"/>
      <c r="L20" s="90"/>
      <c r="M20" s="93">
        <f t="shared" si="0"/>
        <v>0</v>
      </c>
      <c r="N20" s="78"/>
      <c r="O20" s="78"/>
      <c r="P20" s="78"/>
      <c r="Q20" s="79"/>
      <c r="R20" s="79"/>
      <c r="S20" s="80"/>
      <c r="T20" s="81"/>
      <c r="U20" s="82"/>
      <c r="V20" s="82"/>
      <c r="W20" s="82"/>
      <c r="X20" s="83"/>
      <c r="Y20" s="84"/>
      <c r="Z20" s="73"/>
      <c r="AA20" s="73"/>
      <c r="AB20" s="73"/>
      <c r="AC20" s="73"/>
      <c r="AD20" s="82"/>
      <c r="AE20" s="73"/>
      <c r="AF20" s="73"/>
      <c r="AG20" s="73"/>
      <c r="AH20" s="73"/>
      <c r="AI20" s="73"/>
      <c r="AJ20" s="73"/>
      <c r="AK20" s="82"/>
      <c r="AQ20" s="82"/>
      <c r="AW20" s="82"/>
      <c r="AX20" s="103"/>
      <c r="AY20" s="85"/>
      <c r="BH20" s="73"/>
      <c r="BI20" s="84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87"/>
      <c r="BY20" s="86"/>
      <c r="CA20" s="101"/>
      <c r="CB20" s="87"/>
      <c r="CC20" s="86"/>
      <c r="CD20" s="86"/>
      <c r="CE20" s="81"/>
      <c r="CF20" s="88"/>
      <c r="CG20" s="86"/>
      <c r="CH20" s="81"/>
      <c r="CJ20" s="89"/>
      <c r="CK20" s="72"/>
      <c r="CM20" t="s">
        <v>66</v>
      </c>
    </row>
    <row r="21" spans="1:89" s="69" customFormat="1" ht="30" customHeight="1">
      <c r="A21" s="95"/>
      <c r="B21" s="69">
        <f t="shared" si="1"/>
        <v>19</v>
      </c>
      <c r="C21" s="70"/>
      <c r="D21" s="71"/>
      <c r="E21" s="72"/>
      <c r="F21" s="73"/>
      <c r="G21" s="84"/>
      <c r="J21" s="87"/>
      <c r="K21" s="73"/>
      <c r="L21" s="90"/>
      <c r="M21" s="93">
        <f t="shared" si="0"/>
        <v>0</v>
      </c>
      <c r="N21" s="78"/>
      <c r="O21" s="78"/>
      <c r="P21" s="78"/>
      <c r="Q21" s="79"/>
      <c r="R21" s="79"/>
      <c r="S21" s="80"/>
      <c r="T21" s="81"/>
      <c r="U21" s="82"/>
      <c r="V21" s="82"/>
      <c r="W21" s="82"/>
      <c r="X21" s="83"/>
      <c r="Y21" s="84"/>
      <c r="Z21" s="73"/>
      <c r="AA21" s="73"/>
      <c r="AB21" s="73"/>
      <c r="AC21" s="73"/>
      <c r="AD21" s="82"/>
      <c r="AE21" s="73"/>
      <c r="AF21" s="73"/>
      <c r="AG21" s="73"/>
      <c r="AH21" s="73"/>
      <c r="AI21" s="73"/>
      <c r="AJ21" s="73"/>
      <c r="AK21" s="82"/>
      <c r="AQ21" s="82"/>
      <c r="AW21" s="82"/>
      <c r="AX21" s="103"/>
      <c r="AY21" s="85"/>
      <c r="BH21" s="73"/>
      <c r="BI21" s="84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87"/>
      <c r="BY21" s="86"/>
      <c r="CA21" s="101"/>
      <c r="CB21" s="87"/>
      <c r="CC21" s="86"/>
      <c r="CD21" s="86"/>
      <c r="CE21" s="81"/>
      <c r="CF21" s="88"/>
      <c r="CG21" s="86"/>
      <c r="CH21" s="81"/>
      <c r="CJ21" s="89"/>
      <c r="CK21" s="72"/>
    </row>
    <row r="22" spans="1:89" s="69" customFormat="1" ht="30" customHeight="1">
      <c r="A22" s="95"/>
      <c r="B22" s="69">
        <f t="shared" si="1"/>
        <v>20</v>
      </c>
      <c r="C22" s="70"/>
      <c r="D22" s="71"/>
      <c r="E22" s="72"/>
      <c r="F22" s="73"/>
      <c r="G22" s="84"/>
      <c r="J22" s="87"/>
      <c r="K22" s="73"/>
      <c r="L22" s="90"/>
      <c r="M22" s="93">
        <f t="shared" si="0"/>
        <v>0</v>
      </c>
      <c r="N22" s="78"/>
      <c r="O22" s="78"/>
      <c r="P22" s="78"/>
      <c r="Q22" s="79"/>
      <c r="R22" s="79"/>
      <c r="S22" s="80"/>
      <c r="T22" s="81"/>
      <c r="U22" s="82"/>
      <c r="V22" s="82"/>
      <c r="W22" s="82"/>
      <c r="X22" s="83"/>
      <c r="Y22" s="84"/>
      <c r="Z22" s="73"/>
      <c r="AA22" s="73"/>
      <c r="AB22" s="73"/>
      <c r="AC22" s="73"/>
      <c r="AD22" s="82"/>
      <c r="AE22" s="73"/>
      <c r="AF22" s="73"/>
      <c r="AG22" s="73"/>
      <c r="AH22" s="73"/>
      <c r="AI22" s="73"/>
      <c r="AJ22" s="73"/>
      <c r="AK22" s="82"/>
      <c r="AQ22" s="82"/>
      <c r="AW22" s="82"/>
      <c r="AX22" s="103"/>
      <c r="AY22" s="85"/>
      <c r="BH22" s="73"/>
      <c r="BI22" s="84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87"/>
      <c r="BY22" s="86"/>
      <c r="CA22" s="101"/>
      <c r="CB22" s="87"/>
      <c r="CC22" s="86"/>
      <c r="CD22" s="86"/>
      <c r="CE22" s="81"/>
      <c r="CF22" s="88"/>
      <c r="CG22" s="86"/>
      <c r="CH22" s="81"/>
      <c r="CJ22" s="89"/>
      <c r="CK22" s="72"/>
    </row>
    <row r="23" spans="1:89" s="69" customFormat="1" ht="30" customHeight="1">
      <c r="A23" s="95"/>
      <c r="B23" s="69">
        <f t="shared" si="1"/>
        <v>21</v>
      </c>
      <c r="C23" s="70"/>
      <c r="D23" s="71"/>
      <c r="E23" s="72"/>
      <c r="F23" s="73"/>
      <c r="G23" s="84"/>
      <c r="J23" s="87"/>
      <c r="K23" s="73"/>
      <c r="L23" s="90"/>
      <c r="M23" s="93">
        <f t="shared" si="0"/>
        <v>0</v>
      </c>
      <c r="N23" s="78"/>
      <c r="O23" s="78"/>
      <c r="P23" s="78"/>
      <c r="Q23" s="79"/>
      <c r="R23" s="79"/>
      <c r="S23" s="80"/>
      <c r="T23" s="81"/>
      <c r="U23" s="82"/>
      <c r="V23" s="82"/>
      <c r="W23" s="82"/>
      <c r="X23" s="83"/>
      <c r="Y23" s="84"/>
      <c r="Z23" s="73"/>
      <c r="AA23" s="73"/>
      <c r="AB23" s="73"/>
      <c r="AC23" s="73"/>
      <c r="AD23" s="82"/>
      <c r="AE23" s="73"/>
      <c r="AF23" s="73"/>
      <c r="AG23" s="73"/>
      <c r="AH23" s="73"/>
      <c r="AI23" s="73"/>
      <c r="AJ23" s="73"/>
      <c r="AK23" s="82"/>
      <c r="AQ23" s="82"/>
      <c r="AW23" s="82"/>
      <c r="AX23" s="103"/>
      <c r="AY23" s="85"/>
      <c r="BH23" s="73"/>
      <c r="BI23" s="84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87"/>
      <c r="BY23" s="86"/>
      <c r="CA23" s="101"/>
      <c r="CB23" s="87"/>
      <c r="CC23" s="86"/>
      <c r="CD23" s="86"/>
      <c r="CE23" s="81"/>
      <c r="CF23" s="88"/>
      <c r="CG23" s="86"/>
      <c r="CH23" s="81"/>
      <c r="CJ23" s="89"/>
      <c r="CK23" s="72"/>
    </row>
    <row r="24" spans="1:89" s="69" customFormat="1" ht="30" customHeight="1">
      <c r="A24" s="95"/>
      <c r="B24" s="69">
        <f t="shared" si="1"/>
        <v>22</v>
      </c>
      <c r="C24" s="70"/>
      <c r="D24" s="71"/>
      <c r="E24" s="72"/>
      <c r="F24" s="73"/>
      <c r="G24" s="84"/>
      <c r="J24" s="87"/>
      <c r="K24" s="73"/>
      <c r="L24" s="90"/>
      <c r="M24" s="93">
        <f t="shared" si="0"/>
        <v>0</v>
      </c>
      <c r="N24" s="78"/>
      <c r="O24" s="78"/>
      <c r="P24" s="78"/>
      <c r="Q24" s="79"/>
      <c r="R24" s="79"/>
      <c r="S24" s="80"/>
      <c r="T24" s="81"/>
      <c r="U24" s="82"/>
      <c r="V24" s="82"/>
      <c r="W24" s="82"/>
      <c r="X24" s="83"/>
      <c r="Y24" s="84"/>
      <c r="Z24" s="73"/>
      <c r="AA24" s="73"/>
      <c r="AB24" s="73"/>
      <c r="AC24" s="73"/>
      <c r="AD24" s="82"/>
      <c r="AE24" s="73"/>
      <c r="AF24" s="73"/>
      <c r="AG24" s="73"/>
      <c r="AH24" s="73"/>
      <c r="AI24" s="73"/>
      <c r="AJ24" s="73"/>
      <c r="AK24" s="82"/>
      <c r="AQ24" s="82"/>
      <c r="AW24" s="82"/>
      <c r="AX24" s="103"/>
      <c r="AY24" s="85"/>
      <c r="BH24" s="73"/>
      <c r="BI24" s="84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87"/>
      <c r="BY24" s="86"/>
      <c r="CA24" s="101"/>
      <c r="CB24" s="87"/>
      <c r="CC24" s="86"/>
      <c r="CD24" s="86"/>
      <c r="CE24" s="81"/>
      <c r="CF24" s="88"/>
      <c r="CG24" s="86"/>
      <c r="CH24" s="81"/>
      <c r="CJ24" s="89"/>
      <c r="CK24" s="72"/>
    </row>
    <row r="25" spans="1:89" s="69" customFormat="1" ht="30" customHeight="1">
      <c r="A25" s="95"/>
      <c r="B25" s="69">
        <f t="shared" si="1"/>
        <v>23</v>
      </c>
      <c r="C25" s="70"/>
      <c r="D25" s="71"/>
      <c r="E25" s="72"/>
      <c r="F25" s="73"/>
      <c r="G25" s="84"/>
      <c r="J25" s="87"/>
      <c r="K25" s="73"/>
      <c r="L25" s="90"/>
      <c r="M25" s="93">
        <f t="shared" si="0"/>
        <v>0</v>
      </c>
      <c r="N25" s="78"/>
      <c r="O25" s="78"/>
      <c r="P25" s="78"/>
      <c r="Q25" s="79"/>
      <c r="R25" s="79"/>
      <c r="S25" s="80"/>
      <c r="T25" s="81"/>
      <c r="U25" s="82"/>
      <c r="V25" s="82"/>
      <c r="W25" s="82"/>
      <c r="X25" s="83"/>
      <c r="Y25" s="84"/>
      <c r="Z25" s="73"/>
      <c r="AA25" s="73"/>
      <c r="AB25" s="73"/>
      <c r="AC25" s="73"/>
      <c r="AD25" s="82"/>
      <c r="AE25" s="73"/>
      <c r="AF25" s="73"/>
      <c r="AG25" s="73"/>
      <c r="AH25" s="73"/>
      <c r="AI25" s="73"/>
      <c r="AJ25" s="73"/>
      <c r="AK25" s="82"/>
      <c r="AQ25" s="82"/>
      <c r="AW25" s="82"/>
      <c r="AX25" s="103"/>
      <c r="AY25" s="85"/>
      <c r="BH25" s="73"/>
      <c r="BI25" s="84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87"/>
      <c r="BY25" s="86"/>
      <c r="CA25" s="101"/>
      <c r="CB25" s="87"/>
      <c r="CC25" s="86"/>
      <c r="CD25" s="86"/>
      <c r="CE25" s="81"/>
      <c r="CF25" s="88"/>
      <c r="CG25" s="86"/>
      <c r="CH25" s="81"/>
      <c r="CJ25" s="89"/>
      <c r="CK25" s="72"/>
    </row>
    <row r="26" spans="1:89" s="69" customFormat="1" ht="30" customHeight="1">
      <c r="A26" s="95"/>
      <c r="B26" s="69">
        <f t="shared" si="1"/>
        <v>24</v>
      </c>
      <c r="C26" s="70"/>
      <c r="D26" s="71"/>
      <c r="E26" s="72"/>
      <c r="F26" s="73"/>
      <c r="G26" s="84"/>
      <c r="J26" s="87"/>
      <c r="K26" s="73"/>
      <c r="L26" s="90"/>
      <c r="M26" s="93">
        <f t="shared" si="0"/>
        <v>0</v>
      </c>
      <c r="N26" s="78"/>
      <c r="O26" s="78"/>
      <c r="P26" s="78"/>
      <c r="Q26" s="79"/>
      <c r="R26" s="79"/>
      <c r="S26" s="80"/>
      <c r="T26" s="81"/>
      <c r="U26" s="82"/>
      <c r="V26" s="82"/>
      <c r="W26" s="82"/>
      <c r="X26" s="83"/>
      <c r="Y26" s="84"/>
      <c r="Z26" s="73"/>
      <c r="AA26" s="73"/>
      <c r="AB26" s="73"/>
      <c r="AC26" s="73"/>
      <c r="AD26" s="82"/>
      <c r="AE26" s="73"/>
      <c r="AF26" s="73"/>
      <c r="AG26" s="73"/>
      <c r="AH26" s="73"/>
      <c r="AI26" s="73"/>
      <c r="AJ26" s="73"/>
      <c r="AK26" s="82"/>
      <c r="AQ26" s="82"/>
      <c r="AW26" s="82"/>
      <c r="AX26" s="103"/>
      <c r="AY26" s="85"/>
      <c r="BH26" s="73"/>
      <c r="BI26" s="84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87"/>
      <c r="BY26" s="86"/>
      <c r="CA26" s="101"/>
      <c r="CB26" s="87"/>
      <c r="CC26" s="86"/>
      <c r="CD26" s="86"/>
      <c r="CE26" s="81"/>
      <c r="CF26" s="88"/>
      <c r="CG26" s="86"/>
      <c r="CH26" s="81"/>
      <c r="CJ26" s="89"/>
      <c r="CK26" s="72"/>
    </row>
    <row r="27" spans="1:89" s="69" customFormat="1" ht="30" customHeight="1">
      <c r="A27" s="95"/>
      <c r="B27" s="69">
        <f t="shared" si="1"/>
        <v>25</v>
      </c>
      <c r="C27" s="70"/>
      <c r="D27" s="71"/>
      <c r="E27" s="72"/>
      <c r="F27" s="73"/>
      <c r="G27" s="84"/>
      <c r="J27" s="87"/>
      <c r="K27" s="73"/>
      <c r="L27" s="90"/>
      <c r="M27" s="93">
        <f t="shared" si="0"/>
        <v>0</v>
      </c>
      <c r="N27" s="78"/>
      <c r="O27" s="78"/>
      <c r="P27" s="78"/>
      <c r="Q27" s="79"/>
      <c r="R27" s="79"/>
      <c r="S27" s="80"/>
      <c r="T27" s="81"/>
      <c r="U27" s="82"/>
      <c r="V27" s="82"/>
      <c r="W27" s="82"/>
      <c r="X27" s="83"/>
      <c r="Y27" s="84"/>
      <c r="Z27" s="73"/>
      <c r="AA27" s="73"/>
      <c r="AB27" s="73"/>
      <c r="AC27" s="73"/>
      <c r="AD27" s="82"/>
      <c r="AE27" s="73"/>
      <c r="AF27" s="73"/>
      <c r="AG27" s="73"/>
      <c r="AH27" s="73"/>
      <c r="AI27" s="73"/>
      <c r="AJ27" s="73"/>
      <c r="AK27" s="82"/>
      <c r="AQ27" s="82"/>
      <c r="AW27" s="82"/>
      <c r="AX27" s="103"/>
      <c r="AY27" s="85"/>
      <c r="BH27" s="73"/>
      <c r="BI27" s="84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87"/>
      <c r="BY27" s="86"/>
      <c r="CA27" s="101"/>
      <c r="CB27" s="87"/>
      <c r="CC27" s="86"/>
      <c r="CD27" s="86"/>
      <c r="CE27" s="81"/>
      <c r="CF27" s="88"/>
      <c r="CG27" s="86"/>
      <c r="CH27" s="81"/>
      <c r="CJ27" s="89"/>
      <c r="CK27" s="72"/>
    </row>
    <row r="28" spans="1:89" s="69" customFormat="1" ht="30" customHeight="1">
      <c r="A28" s="95"/>
      <c r="B28" s="69">
        <f t="shared" si="1"/>
        <v>26</v>
      </c>
      <c r="C28" s="70"/>
      <c r="D28" s="71"/>
      <c r="E28" s="72"/>
      <c r="F28" s="73"/>
      <c r="G28" s="84"/>
      <c r="J28" s="87"/>
      <c r="K28" s="73"/>
      <c r="L28" s="90"/>
      <c r="M28" s="93">
        <f t="shared" si="0"/>
        <v>0</v>
      </c>
      <c r="N28" s="78"/>
      <c r="O28" s="78"/>
      <c r="P28" s="78"/>
      <c r="Q28" s="79"/>
      <c r="R28" s="79"/>
      <c r="S28" s="80"/>
      <c r="T28" s="81"/>
      <c r="U28" s="82"/>
      <c r="V28" s="82"/>
      <c r="W28" s="82"/>
      <c r="X28" s="83"/>
      <c r="Y28" s="84"/>
      <c r="Z28" s="73"/>
      <c r="AA28" s="73"/>
      <c r="AB28" s="73"/>
      <c r="AC28" s="73"/>
      <c r="AD28" s="82"/>
      <c r="AE28" s="73"/>
      <c r="AF28" s="73"/>
      <c r="AG28" s="73"/>
      <c r="AH28" s="73"/>
      <c r="AI28" s="73"/>
      <c r="AJ28" s="73"/>
      <c r="AK28" s="82"/>
      <c r="AQ28" s="82"/>
      <c r="AW28" s="82"/>
      <c r="AX28" s="103"/>
      <c r="AY28" s="85"/>
      <c r="BH28" s="73"/>
      <c r="BI28" s="84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87"/>
      <c r="BY28" s="86"/>
      <c r="CA28" s="101"/>
      <c r="CB28" s="87"/>
      <c r="CC28" s="86"/>
      <c r="CD28" s="86"/>
      <c r="CE28" s="81"/>
      <c r="CF28" s="88"/>
      <c r="CG28" s="86"/>
      <c r="CH28" s="81"/>
      <c r="CJ28" s="89"/>
      <c r="CK28" s="72"/>
    </row>
    <row r="29" spans="1:89" s="69" customFormat="1" ht="30" customHeight="1">
      <c r="A29" s="95"/>
      <c r="B29" s="69">
        <f t="shared" si="1"/>
        <v>27</v>
      </c>
      <c r="C29" s="70"/>
      <c r="D29" s="71"/>
      <c r="E29" s="72"/>
      <c r="F29" s="73"/>
      <c r="G29" s="84"/>
      <c r="J29" s="87"/>
      <c r="K29" s="73"/>
      <c r="L29" s="90"/>
      <c r="M29" s="93">
        <f t="shared" si="0"/>
        <v>0</v>
      </c>
      <c r="N29" s="78"/>
      <c r="O29" s="78"/>
      <c r="P29" s="78"/>
      <c r="Q29" s="79"/>
      <c r="R29" s="79"/>
      <c r="S29" s="80"/>
      <c r="T29" s="81"/>
      <c r="U29" s="82"/>
      <c r="V29" s="82"/>
      <c r="W29" s="82"/>
      <c r="X29" s="83"/>
      <c r="Y29" s="84"/>
      <c r="Z29" s="73"/>
      <c r="AA29" s="73"/>
      <c r="AB29" s="73"/>
      <c r="AC29" s="73"/>
      <c r="AD29" s="82"/>
      <c r="AE29" s="73"/>
      <c r="AF29" s="73"/>
      <c r="AG29" s="73"/>
      <c r="AH29" s="73"/>
      <c r="AI29" s="73"/>
      <c r="AJ29" s="73"/>
      <c r="AK29" s="82"/>
      <c r="AQ29" s="82"/>
      <c r="AW29" s="82"/>
      <c r="AX29" s="103"/>
      <c r="AY29" s="85"/>
      <c r="BH29" s="73"/>
      <c r="BI29" s="84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87"/>
      <c r="BY29" s="86"/>
      <c r="CA29" s="101"/>
      <c r="CB29" s="87"/>
      <c r="CC29" s="86"/>
      <c r="CD29" s="86"/>
      <c r="CE29" s="81"/>
      <c r="CF29" s="88"/>
      <c r="CG29" s="86"/>
      <c r="CH29" s="81"/>
      <c r="CJ29" s="89"/>
      <c r="CK29" s="72"/>
    </row>
    <row r="30" spans="1:89" s="69" customFormat="1" ht="30" customHeight="1">
      <c r="A30" s="95"/>
      <c r="B30" s="69">
        <f t="shared" si="1"/>
        <v>28</v>
      </c>
      <c r="C30" s="70"/>
      <c r="D30" s="71"/>
      <c r="E30" s="72"/>
      <c r="F30" s="73"/>
      <c r="G30" s="84"/>
      <c r="J30" s="87"/>
      <c r="K30" s="73"/>
      <c r="L30" s="90"/>
      <c r="M30" s="93">
        <f t="shared" si="0"/>
        <v>0</v>
      </c>
      <c r="N30" s="78"/>
      <c r="O30" s="78"/>
      <c r="P30" s="78"/>
      <c r="Q30" s="79"/>
      <c r="R30" s="79"/>
      <c r="S30" s="80"/>
      <c r="T30" s="81"/>
      <c r="U30" s="82"/>
      <c r="V30" s="82"/>
      <c r="W30" s="82"/>
      <c r="X30" s="83"/>
      <c r="Y30" s="84"/>
      <c r="Z30" s="73"/>
      <c r="AA30" s="73"/>
      <c r="AB30" s="73"/>
      <c r="AC30" s="73"/>
      <c r="AD30" s="82"/>
      <c r="AE30" s="73"/>
      <c r="AF30" s="73"/>
      <c r="AG30" s="73"/>
      <c r="AH30" s="73"/>
      <c r="AI30" s="73"/>
      <c r="AJ30" s="73"/>
      <c r="AK30" s="82"/>
      <c r="AQ30" s="82"/>
      <c r="AW30" s="82"/>
      <c r="AX30" s="103"/>
      <c r="AY30" s="85"/>
      <c r="BH30" s="73"/>
      <c r="BI30" s="84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87"/>
      <c r="BY30" s="86"/>
      <c r="CA30" s="101"/>
      <c r="CB30" s="87"/>
      <c r="CC30" s="86"/>
      <c r="CD30" s="86"/>
      <c r="CE30" s="81"/>
      <c r="CF30" s="88"/>
      <c r="CG30" s="86"/>
      <c r="CH30" s="81"/>
      <c r="CJ30" s="89"/>
      <c r="CK30" s="72"/>
    </row>
    <row r="31" spans="1:89" s="69" customFormat="1" ht="30" customHeight="1">
      <c r="A31" s="95"/>
      <c r="B31" s="69">
        <f t="shared" si="1"/>
        <v>29</v>
      </c>
      <c r="C31" s="70"/>
      <c r="D31" s="71"/>
      <c r="E31" s="72"/>
      <c r="F31" s="73"/>
      <c r="G31" s="84"/>
      <c r="J31" s="87"/>
      <c r="K31" s="73"/>
      <c r="L31" s="90"/>
      <c r="M31" s="93">
        <f t="shared" si="0"/>
        <v>0</v>
      </c>
      <c r="N31" s="78"/>
      <c r="O31" s="78"/>
      <c r="P31" s="78"/>
      <c r="Q31" s="79"/>
      <c r="R31" s="79"/>
      <c r="S31" s="80"/>
      <c r="T31" s="81"/>
      <c r="U31" s="82"/>
      <c r="V31" s="82"/>
      <c r="W31" s="82"/>
      <c r="X31" s="83"/>
      <c r="Y31" s="84"/>
      <c r="Z31" s="73"/>
      <c r="AA31" s="73"/>
      <c r="AB31" s="73"/>
      <c r="AC31" s="73"/>
      <c r="AD31" s="82"/>
      <c r="AE31" s="73"/>
      <c r="AF31" s="73"/>
      <c r="AG31" s="73"/>
      <c r="AH31" s="73"/>
      <c r="AI31" s="73"/>
      <c r="AJ31" s="73"/>
      <c r="AK31" s="82"/>
      <c r="AQ31" s="82"/>
      <c r="AW31" s="82"/>
      <c r="AX31" s="103"/>
      <c r="AY31" s="85"/>
      <c r="BH31" s="73"/>
      <c r="BI31" s="84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87"/>
      <c r="BY31" s="86"/>
      <c r="CA31" s="101"/>
      <c r="CB31" s="87"/>
      <c r="CC31" s="86"/>
      <c r="CD31" s="86"/>
      <c r="CE31" s="81"/>
      <c r="CF31" s="88"/>
      <c r="CG31" s="86"/>
      <c r="CH31" s="81"/>
      <c r="CJ31" s="89"/>
      <c r="CK31" s="72"/>
    </row>
    <row r="32" spans="1:89" s="69" customFormat="1" ht="30" customHeight="1">
      <c r="A32" s="95"/>
      <c r="B32" s="69">
        <f t="shared" si="1"/>
        <v>30</v>
      </c>
      <c r="C32" s="70"/>
      <c r="D32" s="71"/>
      <c r="E32" s="72"/>
      <c r="F32" s="73"/>
      <c r="G32" s="84"/>
      <c r="J32" s="87"/>
      <c r="K32" s="73"/>
      <c r="L32" s="90"/>
      <c r="M32" s="93">
        <f t="shared" si="0"/>
        <v>0</v>
      </c>
      <c r="N32" s="78"/>
      <c r="O32" s="78"/>
      <c r="P32" s="78"/>
      <c r="Q32" s="79"/>
      <c r="R32" s="79"/>
      <c r="S32" s="80"/>
      <c r="T32" s="81"/>
      <c r="U32" s="82"/>
      <c r="V32" s="82"/>
      <c r="W32" s="82"/>
      <c r="X32" s="83"/>
      <c r="Y32" s="84"/>
      <c r="Z32" s="73"/>
      <c r="AA32" s="73"/>
      <c r="AB32" s="73"/>
      <c r="AC32" s="73"/>
      <c r="AD32" s="82"/>
      <c r="AE32" s="73"/>
      <c r="AF32" s="73"/>
      <c r="AG32" s="73"/>
      <c r="AH32" s="73"/>
      <c r="AI32" s="73"/>
      <c r="AJ32" s="73"/>
      <c r="AK32" s="82"/>
      <c r="AQ32" s="82"/>
      <c r="AW32" s="82"/>
      <c r="AX32" s="103"/>
      <c r="AY32" s="85"/>
      <c r="BH32" s="73"/>
      <c r="BI32" s="84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87"/>
      <c r="BY32" s="86"/>
      <c r="CA32" s="101"/>
      <c r="CB32" s="87"/>
      <c r="CC32" s="86"/>
      <c r="CD32" s="86"/>
      <c r="CE32" s="81"/>
      <c r="CF32" s="88"/>
      <c r="CG32" s="86"/>
      <c r="CH32" s="81"/>
      <c r="CJ32" s="89"/>
      <c r="CK32" s="72"/>
    </row>
    <row r="33" spans="1:89" s="69" customFormat="1" ht="30" customHeight="1">
      <c r="A33" s="95"/>
      <c r="B33" s="69">
        <f t="shared" si="1"/>
        <v>31</v>
      </c>
      <c r="C33" s="70"/>
      <c r="D33" s="71"/>
      <c r="E33" s="72"/>
      <c r="F33" s="73"/>
      <c r="G33" s="84"/>
      <c r="J33" s="87"/>
      <c r="K33" s="73"/>
      <c r="L33" s="90"/>
      <c r="M33" s="93">
        <f t="shared" si="0"/>
        <v>0</v>
      </c>
      <c r="N33" s="78"/>
      <c r="O33" s="78"/>
      <c r="P33" s="78"/>
      <c r="Q33" s="79"/>
      <c r="R33" s="79"/>
      <c r="S33" s="80"/>
      <c r="T33" s="81"/>
      <c r="U33" s="82"/>
      <c r="V33" s="82"/>
      <c r="W33" s="82"/>
      <c r="X33" s="83"/>
      <c r="Y33" s="84"/>
      <c r="Z33" s="73"/>
      <c r="AA33" s="73"/>
      <c r="AB33" s="73"/>
      <c r="AC33" s="73"/>
      <c r="AD33" s="82"/>
      <c r="AE33" s="73"/>
      <c r="AF33" s="73"/>
      <c r="AG33" s="73"/>
      <c r="AH33" s="73"/>
      <c r="AI33" s="73"/>
      <c r="AJ33" s="73"/>
      <c r="AK33" s="82"/>
      <c r="AQ33" s="82"/>
      <c r="AW33" s="82"/>
      <c r="AX33" s="103"/>
      <c r="AY33" s="85"/>
      <c r="BH33" s="73"/>
      <c r="BI33" s="84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87"/>
      <c r="BY33" s="86"/>
      <c r="CA33" s="101"/>
      <c r="CB33" s="87"/>
      <c r="CC33" s="86"/>
      <c r="CD33" s="86"/>
      <c r="CE33" s="81"/>
      <c r="CF33" s="88"/>
      <c r="CG33" s="86"/>
      <c r="CH33" s="81"/>
      <c r="CJ33" s="89"/>
      <c r="CK33" s="72"/>
    </row>
    <row r="34" spans="2:13" ht="30" customHeight="1">
      <c r="B34" s="69">
        <f t="shared" si="1"/>
        <v>32</v>
      </c>
      <c r="M34" s="93">
        <f t="shared" si="0"/>
        <v>0</v>
      </c>
    </row>
    <row r="35" spans="2:13" ht="30" customHeight="1">
      <c r="B35" s="69">
        <f t="shared" si="1"/>
        <v>33</v>
      </c>
      <c r="M35" s="93">
        <f t="shared" si="0"/>
        <v>0</v>
      </c>
    </row>
    <row r="36" spans="2:13" ht="30" customHeight="1">
      <c r="B36" s="69">
        <f t="shared" si="1"/>
        <v>34</v>
      </c>
      <c r="M36" s="93">
        <f t="shared" si="0"/>
        <v>0</v>
      </c>
    </row>
    <row r="37" spans="2:13" ht="30" customHeight="1">
      <c r="B37" s="69">
        <f t="shared" si="1"/>
        <v>35</v>
      </c>
      <c r="M37" s="93">
        <f t="shared" si="0"/>
        <v>0</v>
      </c>
    </row>
    <row r="38" spans="2:13" ht="30" customHeight="1">
      <c r="B38" s="69">
        <f t="shared" si="1"/>
        <v>36</v>
      </c>
      <c r="M38" s="93">
        <f t="shared" si="0"/>
        <v>0</v>
      </c>
    </row>
    <row r="39" spans="2:13" ht="30" customHeight="1">
      <c r="B39" s="69">
        <f t="shared" si="1"/>
        <v>37</v>
      </c>
      <c r="M39" s="93">
        <f t="shared" si="0"/>
        <v>0</v>
      </c>
    </row>
    <row r="40" spans="2:13" ht="30" customHeight="1">
      <c r="B40" s="69">
        <f t="shared" si="1"/>
        <v>38</v>
      </c>
      <c r="M40" s="93">
        <f t="shared" si="0"/>
        <v>0</v>
      </c>
    </row>
    <row r="41" spans="2:13" ht="30" customHeight="1">
      <c r="B41" s="69">
        <f t="shared" si="1"/>
        <v>39</v>
      </c>
      <c r="M41" s="93">
        <f t="shared" si="0"/>
        <v>0</v>
      </c>
    </row>
    <row r="42" spans="2:13" ht="30" customHeight="1">
      <c r="B42" s="69">
        <f t="shared" si="1"/>
        <v>40</v>
      </c>
      <c r="M42" s="93">
        <f t="shared" si="0"/>
        <v>0</v>
      </c>
    </row>
    <row r="43" spans="2:13" ht="30" customHeight="1">
      <c r="B43" s="69">
        <f t="shared" si="1"/>
        <v>41</v>
      </c>
      <c r="M43" s="93">
        <f t="shared" si="0"/>
        <v>0</v>
      </c>
    </row>
    <row r="44" spans="2:13" ht="30" customHeight="1">
      <c r="B44" s="69">
        <f t="shared" si="1"/>
        <v>42</v>
      </c>
      <c r="M44" s="93">
        <f t="shared" si="0"/>
        <v>0</v>
      </c>
    </row>
    <row r="45" spans="2:13" ht="30" customHeight="1">
      <c r="B45" s="69">
        <f t="shared" si="1"/>
        <v>43</v>
      </c>
      <c r="M45" s="93">
        <f t="shared" si="0"/>
        <v>0</v>
      </c>
    </row>
    <row r="46" spans="2:13" ht="30" customHeight="1">
      <c r="B46" s="69">
        <f t="shared" si="1"/>
        <v>44</v>
      </c>
      <c r="M46" s="93">
        <f t="shared" si="0"/>
        <v>0</v>
      </c>
    </row>
    <row r="47" spans="2:13" ht="30" customHeight="1">
      <c r="B47" s="69">
        <f t="shared" si="1"/>
        <v>45</v>
      </c>
      <c r="M47" s="93">
        <f t="shared" si="0"/>
        <v>0</v>
      </c>
    </row>
    <row r="48" spans="2:13" ht="30" customHeight="1">
      <c r="B48" s="69">
        <f t="shared" si="1"/>
        <v>46</v>
      </c>
      <c r="M48" s="93">
        <f t="shared" si="0"/>
        <v>0</v>
      </c>
    </row>
    <row r="49" spans="2:13" ht="30" customHeight="1">
      <c r="B49" s="69">
        <f t="shared" si="1"/>
        <v>47</v>
      </c>
      <c r="M49" s="93">
        <f t="shared" si="0"/>
        <v>0</v>
      </c>
    </row>
    <row r="50" spans="2:13" ht="30" customHeight="1">
      <c r="B50" s="69">
        <f t="shared" si="1"/>
        <v>48</v>
      </c>
      <c r="M50" s="93">
        <f t="shared" si="0"/>
        <v>0</v>
      </c>
    </row>
    <row r="51" spans="2:13" ht="30" customHeight="1">
      <c r="B51" s="69">
        <f t="shared" si="1"/>
        <v>49</v>
      </c>
      <c r="M51" s="93">
        <f t="shared" si="0"/>
        <v>0</v>
      </c>
    </row>
    <row r="52" spans="2:13" ht="30" customHeight="1">
      <c r="B52" s="69">
        <f t="shared" si="1"/>
        <v>50</v>
      </c>
      <c r="M52" s="93">
        <f t="shared" si="0"/>
        <v>0</v>
      </c>
    </row>
    <row r="53" spans="2:13" ht="30" customHeight="1">
      <c r="B53" s="69">
        <f t="shared" si="1"/>
        <v>51</v>
      </c>
      <c r="M53" s="93">
        <f t="shared" si="0"/>
        <v>0</v>
      </c>
    </row>
    <row r="54" spans="2:13" ht="30" customHeight="1">
      <c r="B54" s="69">
        <f t="shared" si="1"/>
        <v>52</v>
      </c>
      <c r="M54" s="93">
        <f t="shared" si="0"/>
        <v>0</v>
      </c>
    </row>
    <row r="55" spans="2:13" ht="30" customHeight="1">
      <c r="B55" s="69">
        <f t="shared" si="1"/>
        <v>53</v>
      </c>
      <c r="M55" s="93">
        <f t="shared" si="0"/>
        <v>0</v>
      </c>
    </row>
    <row r="56" spans="2:13" ht="30" customHeight="1">
      <c r="B56" s="69">
        <f t="shared" si="1"/>
        <v>54</v>
      </c>
      <c r="M56" s="93">
        <f t="shared" si="0"/>
        <v>0</v>
      </c>
    </row>
    <row r="57" spans="2:13" ht="30" customHeight="1">
      <c r="B57" s="69">
        <f t="shared" si="1"/>
        <v>55</v>
      </c>
      <c r="M57" s="93">
        <f t="shared" si="0"/>
        <v>0</v>
      </c>
    </row>
    <row r="58" spans="2:13" ht="30" customHeight="1">
      <c r="B58" s="69">
        <f t="shared" si="1"/>
        <v>56</v>
      </c>
      <c r="M58" s="93">
        <f t="shared" si="0"/>
        <v>0</v>
      </c>
    </row>
    <row r="59" spans="2:13" ht="30" customHeight="1">
      <c r="B59" s="69">
        <f t="shared" si="1"/>
        <v>57</v>
      </c>
      <c r="M59" s="93">
        <f t="shared" si="0"/>
        <v>0</v>
      </c>
    </row>
    <row r="60" spans="2:13" ht="30" customHeight="1">
      <c r="B60" s="69">
        <f t="shared" si="1"/>
        <v>58</v>
      </c>
      <c r="M60" s="93">
        <f t="shared" si="0"/>
        <v>0</v>
      </c>
    </row>
    <row r="61" spans="2:13" ht="30" customHeight="1">
      <c r="B61" s="69">
        <f t="shared" si="1"/>
        <v>59</v>
      </c>
      <c r="M61" s="93">
        <f t="shared" si="0"/>
        <v>0</v>
      </c>
    </row>
    <row r="62" spans="2:13" ht="30" customHeight="1">
      <c r="B62" s="69">
        <f t="shared" si="1"/>
        <v>60</v>
      </c>
      <c r="M62" s="93">
        <f t="shared" si="0"/>
        <v>0</v>
      </c>
    </row>
    <row r="63" spans="2:13" ht="30" customHeight="1">
      <c r="B63" s="69">
        <f t="shared" si="1"/>
        <v>61</v>
      </c>
      <c r="M63" s="93">
        <f t="shared" si="0"/>
        <v>0</v>
      </c>
    </row>
    <row r="64" spans="2:13" ht="30" customHeight="1">
      <c r="B64" s="69">
        <f t="shared" si="1"/>
        <v>62</v>
      </c>
      <c r="M64" s="93">
        <f t="shared" si="0"/>
        <v>0</v>
      </c>
    </row>
    <row r="65" spans="2:13" ht="30" customHeight="1">
      <c r="B65" s="69">
        <f t="shared" si="1"/>
        <v>63</v>
      </c>
      <c r="M65" s="93">
        <f t="shared" si="0"/>
        <v>0</v>
      </c>
    </row>
    <row r="66" spans="2:13" ht="30" customHeight="1">
      <c r="B66" s="69">
        <f t="shared" si="1"/>
        <v>64</v>
      </c>
      <c r="M66" s="93">
        <f t="shared" si="0"/>
        <v>0</v>
      </c>
    </row>
    <row r="67" spans="2:13" ht="30" customHeight="1">
      <c r="B67" s="69">
        <f t="shared" si="1"/>
        <v>65</v>
      </c>
      <c r="M67" s="93">
        <f t="shared" si="0"/>
        <v>0</v>
      </c>
    </row>
    <row r="68" spans="2:13" ht="30" customHeight="1">
      <c r="B68" s="69">
        <f t="shared" si="1"/>
        <v>66</v>
      </c>
      <c r="M68" s="93">
        <f aca="true" t="shared" si="2" ref="M68:M131">N68+O68+P68</f>
        <v>0</v>
      </c>
    </row>
    <row r="69" spans="2:13" ht="30" customHeight="1">
      <c r="B69" s="69">
        <f aca="true" t="shared" si="3" ref="B69:B132">B68+1</f>
        <v>67</v>
      </c>
      <c r="M69" s="93">
        <f t="shared" si="2"/>
        <v>0</v>
      </c>
    </row>
    <row r="70" spans="2:13" ht="30" customHeight="1">
      <c r="B70" s="69">
        <f t="shared" si="3"/>
        <v>68</v>
      </c>
      <c r="M70" s="93">
        <f t="shared" si="2"/>
        <v>0</v>
      </c>
    </row>
    <row r="71" spans="2:13" ht="30" customHeight="1">
      <c r="B71" s="69">
        <f t="shared" si="3"/>
        <v>69</v>
      </c>
      <c r="M71" s="93">
        <f t="shared" si="2"/>
        <v>0</v>
      </c>
    </row>
    <row r="72" spans="2:13" ht="30" customHeight="1">
      <c r="B72" s="69">
        <f t="shared" si="3"/>
        <v>70</v>
      </c>
      <c r="M72" s="93">
        <f t="shared" si="2"/>
        <v>0</v>
      </c>
    </row>
    <row r="73" spans="2:13" ht="30" customHeight="1">
      <c r="B73" s="69">
        <f t="shared" si="3"/>
        <v>71</v>
      </c>
      <c r="M73" s="93">
        <f t="shared" si="2"/>
        <v>0</v>
      </c>
    </row>
    <row r="74" spans="2:13" ht="30" customHeight="1">
      <c r="B74" s="69">
        <f t="shared" si="3"/>
        <v>72</v>
      </c>
      <c r="M74" s="93">
        <f t="shared" si="2"/>
        <v>0</v>
      </c>
    </row>
    <row r="75" spans="2:13" ht="30" customHeight="1">
      <c r="B75" s="69">
        <f t="shared" si="3"/>
        <v>73</v>
      </c>
      <c r="M75" s="93">
        <f t="shared" si="2"/>
        <v>0</v>
      </c>
    </row>
    <row r="76" spans="2:13" ht="30" customHeight="1">
      <c r="B76" s="69">
        <f t="shared" si="3"/>
        <v>74</v>
      </c>
      <c r="M76" s="93">
        <f t="shared" si="2"/>
        <v>0</v>
      </c>
    </row>
    <row r="77" spans="2:13" ht="30" customHeight="1">
      <c r="B77" s="69">
        <f t="shared" si="3"/>
        <v>75</v>
      </c>
      <c r="M77" s="93">
        <f t="shared" si="2"/>
        <v>0</v>
      </c>
    </row>
    <row r="78" spans="2:13" ht="30" customHeight="1">
      <c r="B78" s="69">
        <f t="shared" si="3"/>
        <v>76</v>
      </c>
      <c r="M78" s="93">
        <f t="shared" si="2"/>
        <v>0</v>
      </c>
    </row>
    <row r="79" spans="2:13" ht="30" customHeight="1">
      <c r="B79" s="69">
        <f t="shared" si="3"/>
        <v>77</v>
      </c>
      <c r="M79" s="93">
        <f t="shared" si="2"/>
        <v>0</v>
      </c>
    </row>
    <row r="80" spans="2:13" ht="30" customHeight="1">
      <c r="B80" s="69">
        <f t="shared" si="3"/>
        <v>78</v>
      </c>
      <c r="M80" s="93">
        <f t="shared" si="2"/>
        <v>0</v>
      </c>
    </row>
    <row r="81" spans="2:13" ht="30" customHeight="1">
      <c r="B81" s="69">
        <f t="shared" si="3"/>
        <v>79</v>
      </c>
      <c r="M81" s="93">
        <f t="shared" si="2"/>
        <v>0</v>
      </c>
    </row>
    <row r="82" spans="2:13" ht="30" customHeight="1">
      <c r="B82" s="69">
        <f t="shared" si="3"/>
        <v>80</v>
      </c>
      <c r="M82" s="93">
        <f t="shared" si="2"/>
        <v>0</v>
      </c>
    </row>
    <row r="83" spans="2:13" ht="30" customHeight="1">
      <c r="B83" s="69">
        <f t="shared" si="3"/>
        <v>81</v>
      </c>
      <c r="M83" s="93">
        <f t="shared" si="2"/>
        <v>0</v>
      </c>
    </row>
    <row r="84" spans="2:13" ht="30" customHeight="1">
      <c r="B84" s="69">
        <f t="shared" si="3"/>
        <v>82</v>
      </c>
      <c r="M84" s="93">
        <f t="shared" si="2"/>
        <v>0</v>
      </c>
    </row>
    <row r="85" spans="2:13" ht="30" customHeight="1">
      <c r="B85" s="69">
        <f t="shared" si="3"/>
        <v>83</v>
      </c>
      <c r="M85" s="93">
        <f t="shared" si="2"/>
        <v>0</v>
      </c>
    </row>
    <row r="86" spans="2:13" ht="30" customHeight="1">
      <c r="B86" s="69">
        <f t="shared" si="3"/>
        <v>84</v>
      </c>
      <c r="M86" s="93">
        <f t="shared" si="2"/>
        <v>0</v>
      </c>
    </row>
    <row r="87" spans="2:13" ht="30" customHeight="1">
      <c r="B87" s="69">
        <f t="shared" si="3"/>
        <v>85</v>
      </c>
      <c r="M87" s="93">
        <f t="shared" si="2"/>
        <v>0</v>
      </c>
    </row>
    <row r="88" spans="2:13" ht="30" customHeight="1">
      <c r="B88" s="69">
        <f t="shared" si="3"/>
        <v>86</v>
      </c>
      <c r="M88" s="93">
        <f t="shared" si="2"/>
        <v>0</v>
      </c>
    </row>
    <row r="89" spans="2:13" ht="30" customHeight="1">
      <c r="B89" s="69">
        <f t="shared" si="3"/>
        <v>87</v>
      </c>
      <c r="M89" s="93">
        <f t="shared" si="2"/>
        <v>0</v>
      </c>
    </row>
    <row r="90" spans="2:13" ht="30" customHeight="1">
      <c r="B90" s="69">
        <f t="shared" si="3"/>
        <v>88</v>
      </c>
      <c r="M90" s="93">
        <f t="shared" si="2"/>
        <v>0</v>
      </c>
    </row>
    <row r="91" spans="2:13" ht="30" customHeight="1">
      <c r="B91" s="69">
        <f t="shared" si="3"/>
        <v>89</v>
      </c>
      <c r="M91" s="93">
        <f t="shared" si="2"/>
        <v>0</v>
      </c>
    </row>
    <row r="92" spans="2:13" ht="30" customHeight="1">
      <c r="B92" s="69">
        <f t="shared" si="3"/>
        <v>90</v>
      </c>
      <c r="M92" s="93">
        <f t="shared" si="2"/>
        <v>0</v>
      </c>
    </row>
    <row r="93" spans="2:13" ht="30" customHeight="1">
      <c r="B93" s="69">
        <f t="shared" si="3"/>
        <v>91</v>
      </c>
      <c r="M93" s="93">
        <f t="shared" si="2"/>
        <v>0</v>
      </c>
    </row>
    <row r="94" spans="2:13" ht="30" customHeight="1">
      <c r="B94" s="69">
        <f t="shared" si="3"/>
        <v>92</v>
      </c>
      <c r="M94" s="93">
        <f t="shared" si="2"/>
        <v>0</v>
      </c>
    </row>
    <row r="95" spans="2:13" ht="30" customHeight="1">
      <c r="B95" s="69">
        <f t="shared" si="3"/>
        <v>93</v>
      </c>
      <c r="M95" s="93">
        <f t="shared" si="2"/>
        <v>0</v>
      </c>
    </row>
    <row r="96" spans="2:13" ht="30" customHeight="1">
      <c r="B96" s="69">
        <f t="shared" si="3"/>
        <v>94</v>
      </c>
      <c r="M96" s="93">
        <f t="shared" si="2"/>
        <v>0</v>
      </c>
    </row>
    <row r="97" spans="2:13" ht="30" customHeight="1">
      <c r="B97" s="69">
        <f t="shared" si="3"/>
        <v>95</v>
      </c>
      <c r="M97" s="93">
        <f t="shared" si="2"/>
        <v>0</v>
      </c>
    </row>
    <row r="98" spans="2:13" ht="30" customHeight="1">
      <c r="B98" s="69">
        <f t="shared" si="3"/>
        <v>96</v>
      </c>
      <c r="M98" s="93">
        <f t="shared" si="2"/>
        <v>0</v>
      </c>
    </row>
    <row r="99" spans="2:13" ht="30" customHeight="1">
      <c r="B99" s="69">
        <f t="shared" si="3"/>
        <v>97</v>
      </c>
      <c r="M99" s="93">
        <f t="shared" si="2"/>
        <v>0</v>
      </c>
    </row>
    <row r="100" spans="2:13" ht="30" customHeight="1">
      <c r="B100" s="69">
        <f t="shared" si="3"/>
        <v>98</v>
      </c>
      <c r="M100" s="93">
        <f t="shared" si="2"/>
        <v>0</v>
      </c>
    </row>
    <row r="101" spans="2:13" ht="30" customHeight="1">
      <c r="B101" s="69">
        <f t="shared" si="3"/>
        <v>99</v>
      </c>
      <c r="M101" s="93">
        <f t="shared" si="2"/>
        <v>0</v>
      </c>
    </row>
    <row r="102" spans="2:13" ht="30" customHeight="1">
      <c r="B102" s="69">
        <f t="shared" si="3"/>
        <v>100</v>
      </c>
      <c r="M102" s="93">
        <f t="shared" si="2"/>
        <v>0</v>
      </c>
    </row>
    <row r="103" spans="2:13" ht="30" customHeight="1">
      <c r="B103" s="69">
        <f t="shared" si="3"/>
        <v>101</v>
      </c>
      <c r="M103" s="93">
        <f t="shared" si="2"/>
        <v>0</v>
      </c>
    </row>
    <row r="104" spans="2:13" ht="30" customHeight="1">
      <c r="B104" s="69">
        <f t="shared" si="3"/>
        <v>102</v>
      </c>
      <c r="M104" s="93">
        <f t="shared" si="2"/>
        <v>0</v>
      </c>
    </row>
    <row r="105" spans="2:13" ht="30" customHeight="1">
      <c r="B105" s="69">
        <f t="shared" si="3"/>
        <v>103</v>
      </c>
      <c r="M105" s="93">
        <f t="shared" si="2"/>
        <v>0</v>
      </c>
    </row>
    <row r="106" spans="2:13" ht="30" customHeight="1">
      <c r="B106" s="69">
        <f t="shared" si="3"/>
        <v>104</v>
      </c>
      <c r="M106" s="93">
        <f t="shared" si="2"/>
        <v>0</v>
      </c>
    </row>
    <row r="107" spans="2:13" ht="30" customHeight="1">
      <c r="B107" s="69">
        <f t="shared" si="3"/>
        <v>105</v>
      </c>
      <c r="M107" s="93">
        <f t="shared" si="2"/>
        <v>0</v>
      </c>
    </row>
    <row r="108" spans="2:13" ht="30" customHeight="1">
      <c r="B108" s="69">
        <f t="shared" si="3"/>
        <v>106</v>
      </c>
      <c r="M108" s="93">
        <f t="shared" si="2"/>
        <v>0</v>
      </c>
    </row>
    <row r="109" spans="2:13" ht="30" customHeight="1">
      <c r="B109" s="69">
        <f t="shared" si="3"/>
        <v>107</v>
      </c>
      <c r="M109" s="93">
        <f t="shared" si="2"/>
        <v>0</v>
      </c>
    </row>
    <row r="110" spans="2:13" ht="30" customHeight="1">
      <c r="B110" s="69">
        <f t="shared" si="3"/>
        <v>108</v>
      </c>
      <c r="M110" s="93">
        <f t="shared" si="2"/>
        <v>0</v>
      </c>
    </row>
    <row r="111" spans="2:13" ht="30" customHeight="1">
      <c r="B111" s="69">
        <f t="shared" si="3"/>
        <v>109</v>
      </c>
      <c r="M111" s="93">
        <f t="shared" si="2"/>
        <v>0</v>
      </c>
    </row>
    <row r="112" spans="2:13" ht="30" customHeight="1">
      <c r="B112" s="69">
        <f t="shared" si="3"/>
        <v>110</v>
      </c>
      <c r="M112" s="93">
        <f t="shared" si="2"/>
        <v>0</v>
      </c>
    </row>
    <row r="113" spans="2:13" ht="30" customHeight="1">
      <c r="B113" s="69">
        <f t="shared" si="3"/>
        <v>111</v>
      </c>
      <c r="M113" s="93">
        <f t="shared" si="2"/>
        <v>0</v>
      </c>
    </row>
    <row r="114" spans="2:13" ht="30" customHeight="1">
      <c r="B114" s="69">
        <f t="shared" si="3"/>
        <v>112</v>
      </c>
      <c r="M114" s="93">
        <f t="shared" si="2"/>
        <v>0</v>
      </c>
    </row>
    <row r="115" spans="2:13" ht="30" customHeight="1">
      <c r="B115" s="69">
        <f t="shared" si="3"/>
        <v>113</v>
      </c>
      <c r="M115" s="93">
        <f t="shared" si="2"/>
        <v>0</v>
      </c>
    </row>
    <row r="116" spans="2:13" ht="30" customHeight="1">
      <c r="B116" s="69">
        <f t="shared" si="3"/>
        <v>114</v>
      </c>
      <c r="M116" s="93">
        <f t="shared" si="2"/>
        <v>0</v>
      </c>
    </row>
    <row r="117" spans="2:13" ht="30" customHeight="1">
      <c r="B117" s="69">
        <f t="shared" si="3"/>
        <v>115</v>
      </c>
      <c r="M117" s="93">
        <f t="shared" si="2"/>
        <v>0</v>
      </c>
    </row>
    <row r="118" spans="2:13" ht="30" customHeight="1">
      <c r="B118" s="69">
        <f t="shared" si="3"/>
        <v>116</v>
      </c>
      <c r="M118" s="93">
        <f t="shared" si="2"/>
        <v>0</v>
      </c>
    </row>
    <row r="119" spans="2:13" ht="30" customHeight="1">
      <c r="B119" s="69">
        <f t="shared" si="3"/>
        <v>117</v>
      </c>
      <c r="M119" s="93">
        <f t="shared" si="2"/>
        <v>0</v>
      </c>
    </row>
    <row r="120" spans="2:13" ht="30" customHeight="1">
      <c r="B120" s="69">
        <f t="shared" si="3"/>
        <v>118</v>
      </c>
      <c r="M120" s="93">
        <f t="shared" si="2"/>
        <v>0</v>
      </c>
    </row>
    <row r="121" spans="2:13" ht="30" customHeight="1">
      <c r="B121" s="69">
        <f t="shared" si="3"/>
        <v>119</v>
      </c>
      <c r="M121" s="93">
        <f t="shared" si="2"/>
        <v>0</v>
      </c>
    </row>
    <row r="122" spans="2:13" ht="30" customHeight="1">
      <c r="B122" s="69">
        <f t="shared" si="3"/>
        <v>120</v>
      </c>
      <c r="M122" s="93">
        <f t="shared" si="2"/>
        <v>0</v>
      </c>
    </row>
    <row r="123" spans="2:13" ht="30" customHeight="1">
      <c r="B123" s="69">
        <f t="shared" si="3"/>
        <v>121</v>
      </c>
      <c r="M123" s="93">
        <f t="shared" si="2"/>
        <v>0</v>
      </c>
    </row>
    <row r="124" spans="2:13" ht="30" customHeight="1">
      <c r="B124" s="69">
        <f t="shared" si="3"/>
        <v>122</v>
      </c>
      <c r="M124" s="93">
        <f t="shared" si="2"/>
        <v>0</v>
      </c>
    </row>
    <row r="125" spans="2:13" ht="30" customHeight="1">
      <c r="B125" s="69">
        <f t="shared" si="3"/>
        <v>123</v>
      </c>
      <c r="M125" s="93">
        <f t="shared" si="2"/>
        <v>0</v>
      </c>
    </row>
    <row r="126" spans="2:13" ht="30" customHeight="1">
      <c r="B126" s="69">
        <f t="shared" si="3"/>
        <v>124</v>
      </c>
      <c r="M126" s="93">
        <f t="shared" si="2"/>
        <v>0</v>
      </c>
    </row>
    <row r="127" spans="2:13" ht="30" customHeight="1">
      <c r="B127" s="69">
        <f t="shared" si="3"/>
        <v>125</v>
      </c>
      <c r="M127" s="93">
        <f t="shared" si="2"/>
        <v>0</v>
      </c>
    </row>
    <row r="128" spans="2:13" ht="30" customHeight="1">
      <c r="B128" s="69">
        <f t="shared" si="3"/>
        <v>126</v>
      </c>
      <c r="M128" s="93">
        <f t="shared" si="2"/>
        <v>0</v>
      </c>
    </row>
    <row r="129" spans="2:13" ht="30" customHeight="1">
      <c r="B129" s="69">
        <f t="shared" si="3"/>
        <v>127</v>
      </c>
      <c r="M129" s="93">
        <f t="shared" si="2"/>
        <v>0</v>
      </c>
    </row>
    <row r="130" spans="2:13" ht="30" customHeight="1">
      <c r="B130" s="69">
        <f t="shared" si="3"/>
        <v>128</v>
      </c>
      <c r="M130" s="93">
        <f t="shared" si="2"/>
        <v>0</v>
      </c>
    </row>
    <row r="131" spans="2:13" ht="30" customHeight="1">
      <c r="B131" s="69">
        <f t="shared" si="3"/>
        <v>129</v>
      </c>
      <c r="M131" s="93">
        <f t="shared" si="2"/>
        <v>0</v>
      </c>
    </row>
    <row r="132" spans="2:13" ht="30" customHeight="1">
      <c r="B132" s="69">
        <f t="shared" si="3"/>
        <v>130</v>
      </c>
      <c r="M132" s="93">
        <f aca="true" t="shared" si="4" ref="M132:M195">N132+O132+P132</f>
        <v>0</v>
      </c>
    </row>
    <row r="133" spans="2:13" ht="30" customHeight="1">
      <c r="B133" s="69">
        <f aca="true" t="shared" si="5" ref="B133:B196">B132+1</f>
        <v>131</v>
      </c>
      <c r="M133" s="93">
        <f t="shared" si="4"/>
        <v>0</v>
      </c>
    </row>
    <row r="134" spans="2:13" ht="30" customHeight="1">
      <c r="B134" s="69">
        <f t="shared" si="5"/>
        <v>132</v>
      </c>
      <c r="M134" s="93">
        <f t="shared" si="4"/>
        <v>0</v>
      </c>
    </row>
    <row r="135" spans="2:13" ht="30" customHeight="1">
      <c r="B135" s="69">
        <f t="shared" si="5"/>
        <v>133</v>
      </c>
      <c r="M135" s="93">
        <f t="shared" si="4"/>
        <v>0</v>
      </c>
    </row>
    <row r="136" spans="2:13" ht="30" customHeight="1">
      <c r="B136" s="69">
        <f t="shared" si="5"/>
        <v>134</v>
      </c>
      <c r="M136" s="93">
        <f t="shared" si="4"/>
        <v>0</v>
      </c>
    </row>
    <row r="137" spans="2:13" ht="30" customHeight="1">
      <c r="B137" s="69">
        <f t="shared" si="5"/>
        <v>135</v>
      </c>
      <c r="M137" s="93">
        <f t="shared" si="4"/>
        <v>0</v>
      </c>
    </row>
    <row r="138" spans="2:13" ht="30" customHeight="1">
      <c r="B138" s="69">
        <f t="shared" si="5"/>
        <v>136</v>
      </c>
      <c r="M138" s="93">
        <f t="shared" si="4"/>
        <v>0</v>
      </c>
    </row>
    <row r="139" spans="2:13" ht="30" customHeight="1">
      <c r="B139" s="69">
        <f t="shared" si="5"/>
        <v>137</v>
      </c>
      <c r="M139" s="93">
        <f t="shared" si="4"/>
        <v>0</v>
      </c>
    </row>
    <row r="140" spans="2:13" ht="30" customHeight="1">
      <c r="B140" s="69">
        <f t="shared" si="5"/>
        <v>138</v>
      </c>
      <c r="M140" s="93">
        <f t="shared" si="4"/>
        <v>0</v>
      </c>
    </row>
    <row r="141" spans="2:13" ht="30" customHeight="1">
      <c r="B141" s="69">
        <f t="shared" si="5"/>
        <v>139</v>
      </c>
      <c r="M141" s="93">
        <f t="shared" si="4"/>
        <v>0</v>
      </c>
    </row>
    <row r="142" spans="2:13" ht="30" customHeight="1">
      <c r="B142" s="69">
        <f t="shared" si="5"/>
        <v>140</v>
      </c>
      <c r="M142" s="93">
        <f t="shared" si="4"/>
        <v>0</v>
      </c>
    </row>
    <row r="143" spans="2:13" ht="30" customHeight="1">
      <c r="B143" s="69">
        <f t="shared" si="5"/>
        <v>141</v>
      </c>
      <c r="M143" s="93">
        <f t="shared" si="4"/>
        <v>0</v>
      </c>
    </row>
    <row r="144" spans="2:13" ht="30" customHeight="1">
      <c r="B144" s="69">
        <f t="shared" si="5"/>
        <v>142</v>
      </c>
      <c r="M144" s="93">
        <f t="shared" si="4"/>
        <v>0</v>
      </c>
    </row>
    <row r="145" spans="2:13" ht="30" customHeight="1">
      <c r="B145" s="69">
        <f t="shared" si="5"/>
        <v>143</v>
      </c>
      <c r="M145" s="93">
        <f t="shared" si="4"/>
        <v>0</v>
      </c>
    </row>
    <row r="146" spans="2:13" ht="30" customHeight="1">
      <c r="B146" s="69">
        <f t="shared" si="5"/>
        <v>144</v>
      </c>
      <c r="M146" s="93">
        <f t="shared" si="4"/>
        <v>0</v>
      </c>
    </row>
    <row r="147" spans="2:13" ht="30" customHeight="1">
      <c r="B147" s="69">
        <f t="shared" si="5"/>
        <v>145</v>
      </c>
      <c r="M147" s="93">
        <f t="shared" si="4"/>
        <v>0</v>
      </c>
    </row>
    <row r="148" spans="2:13" ht="30" customHeight="1">
      <c r="B148" s="69">
        <f t="shared" si="5"/>
        <v>146</v>
      </c>
      <c r="M148" s="93">
        <f t="shared" si="4"/>
        <v>0</v>
      </c>
    </row>
    <row r="149" spans="2:13" ht="30" customHeight="1">
      <c r="B149" s="69">
        <f t="shared" si="5"/>
        <v>147</v>
      </c>
      <c r="M149" s="93">
        <f t="shared" si="4"/>
        <v>0</v>
      </c>
    </row>
    <row r="150" spans="2:13" ht="30" customHeight="1">
      <c r="B150" s="69">
        <f t="shared" si="5"/>
        <v>148</v>
      </c>
      <c r="M150" s="93">
        <f t="shared" si="4"/>
        <v>0</v>
      </c>
    </row>
    <row r="151" spans="2:13" ht="30" customHeight="1">
      <c r="B151" s="69">
        <f t="shared" si="5"/>
        <v>149</v>
      </c>
      <c r="M151" s="93">
        <f t="shared" si="4"/>
        <v>0</v>
      </c>
    </row>
    <row r="152" spans="2:13" ht="30" customHeight="1">
      <c r="B152" s="69">
        <f t="shared" si="5"/>
        <v>150</v>
      </c>
      <c r="M152" s="93">
        <f t="shared" si="4"/>
        <v>0</v>
      </c>
    </row>
    <row r="153" spans="2:13" ht="30" customHeight="1">
      <c r="B153" s="69">
        <f t="shared" si="5"/>
        <v>151</v>
      </c>
      <c r="M153" s="93">
        <f t="shared" si="4"/>
        <v>0</v>
      </c>
    </row>
    <row r="154" spans="2:13" ht="30" customHeight="1">
      <c r="B154" s="69">
        <f t="shared" si="5"/>
        <v>152</v>
      </c>
      <c r="M154" s="93">
        <f t="shared" si="4"/>
        <v>0</v>
      </c>
    </row>
    <row r="155" spans="2:13" ht="30" customHeight="1">
      <c r="B155" s="69">
        <f t="shared" si="5"/>
        <v>153</v>
      </c>
      <c r="M155" s="93">
        <f t="shared" si="4"/>
        <v>0</v>
      </c>
    </row>
    <row r="156" spans="2:13" ht="30" customHeight="1">
      <c r="B156" s="69">
        <f t="shared" si="5"/>
        <v>154</v>
      </c>
      <c r="M156" s="93">
        <f t="shared" si="4"/>
        <v>0</v>
      </c>
    </row>
    <row r="157" spans="2:13" ht="30" customHeight="1">
      <c r="B157" s="69">
        <f t="shared" si="5"/>
        <v>155</v>
      </c>
      <c r="M157" s="93">
        <f t="shared" si="4"/>
        <v>0</v>
      </c>
    </row>
    <row r="158" spans="2:13" ht="30" customHeight="1">
      <c r="B158" s="69">
        <f t="shared" si="5"/>
        <v>156</v>
      </c>
      <c r="M158" s="93">
        <f t="shared" si="4"/>
        <v>0</v>
      </c>
    </row>
    <row r="159" spans="2:13" ht="30" customHeight="1">
      <c r="B159" s="69">
        <f t="shared" si="5"/>
        <v>157</v>
      </c>
      <c r="M159" s="93">
        <f t="shared" si="4"/>
        <v>0</v>
      </c>
    </row>
    <row r="160" spans="2:13" ht="30" customHeight="1">
      <c r="B160" s="69">
        <f t="shared" si="5"/>
        <v>158</v>
      </c>
      <c r="M160" s="93">
        <f t="shared" si="4"/>
        <v>0</v>
      </c>
    </row>
    <row r="161" spans="2:13" ht="30" customHeight="1">
      <c r="B161" s="69">
        <f t="shared" si="5"/>
        <v>159</v>
      </c>
      <c r="M161" s="93">
        <f t="shared" si="4"/>
        <v>0</v>
      </c>
    </row>
    <row r="162" spans="2:13" ht="30" customHeight="1">
      <c r="B162" s="69">
        <f t="shared" si="5"/>
        <v>160</v>
      </c>
      <c r="M162" s="93">
        <f t="shared" si="4"/>
        <v>0</v>
      </c>
    </row>
    <row r="163" spans="2:13" ht="30" customHeight="1">
      <c r="B163" s="69">
        <f t="shared" si="5"/>
        <v>161</v>
      </c>
      <c r="M163" s="93">
        <f t="shared" si="4"/>
        <v>0</v>
      </c>
    </row>
    <row r="164" spans="2:13" ht="30" customHeight="1">
      <c r="B164" s="69">
        <f t="shared" si="5"/>
        <v>162</v>
      </c>
      <c r="M164" s="93">
        <f t="shared" si="4"/>
        <v>0</v>
      </c>
    </row>
    <row r="165" spans="2:13" ht="30" customHeight="1">
      <c r="B165" s="69">
        <f t="shared" si="5"/>
        <v>163</v>
      </c>
      <c r="M165" s="93">
        <f t="shared" si="4"/>
        <v>0</v>
      </c>
    </row>
    <row r="166" spans="2:13" ht="30" customHeight="1">
      <c r="B166" s="69">
        <f t="shared" si="5"/>
        <v>164</v>
      </c>
      <c r="M166" s="93">
        <f t="shared" si="4"/>
        <v>0</v>
      </c>
    </row>
    <row r="167" spans="2:13" ht="30" customHeight="1">
      <c r="B167" s="69">
        <f t="shared" si="5"/>
        <v>165</v>
      </c>
      <c r="M167" s="93">
        <f t="shared" si="4"/>
        <v>0</v>
      </c>
    </row>
    <row r="168" spans="2:13" ht="30" customHeight="1">
      <c r="B168" s="69">
        <f t="shared" si="5"/>
        <v>166</v>
      </c>
      <c r="M168" s="93">
        <f t="shared" si="4"/>
        <v>0</v>
      </c>
    </row>
    <row r="169" spans="2:13" ht="30" customHeight="1">
      <c r="B169" s="69">
        <f t="shared" si="5"/>
        <v>167</v>
      </c>
      <c r="M169" s="93">
        <f t="shared" si="4"/>
        <v>0</v>
      </c>
    </row>
    <row r="170" spans="2:13" ht="30" customHeight="1">
      <c r="B170" s="69">
        <f t="shared" si="5"/>
        <v>168</v>
      </c>
      <c r="M170" s="93">
        <f t="shared" si="4"/>
        <v>0</v>
      </c>
    </row>
    <row r="171" spans="2:13" ht="30" customHeight="1">
      <c r="B171" s="69">
        <f t="shared" si="5"/>
        <v>169</v>
      </c>
      <c r="M171" s="93">
        <f t="shared" si="4"/>
        <v>0</v>
      </c>
    </row>
    <row r="172" spans="2:13" ht="30" customHeight="1">
      <c r="B172" s="69">
        <f t="shared" si="5"/>
        <v>170</v>
      </c>
      <c r="M172" s="93">
        <f t="shared" si="4"/>
        <v>0</v>
      </c>
    </row>
    <row r="173" spans="2:13" ht="30" customHeight="1">
      <c r="B173" s="69">
        <f t="shared" si="5"/>
        <v>171</v>
      </c>
      <c r="M173" s="93">
        <f t="shared" si="4"/>
        <v>0</v>
      </c>
    </row>
    <row r="174" spans="2:13" ht="30" customHeight="1">
      <c r="B174" s="69">
        <f t="shared" si="5"/>
        <v>172</v>
      </c>
      <c r="M174" s="93">
        <f t="shared" si="4"/>
        <v>0</v>
      </c>
    </row>
    <row r="175" spans="2:13" ht="30" customHeight="1">
      <c r="B175" s="69">
        <f t="shared" si="5"/>
        <v>173</v>
      </c>
      <c r="M175" s="93">
        <f t="shared" si="4"/>
        <v>0</v>
      </c>
    </row>
    <row r="176" spans="2:13" ht="30" customHeight="1">
      <c r="B176" s="69">
        <f t="shared" si="5"/>
        <v>174</v>
      </c>
      <c r="M176" s="93">
        <f t="shared" si="4"/>
        <v>0</v>
      </c>
    </row>
    <row r="177" spans="2:13" ht="30" customHeight="1">
      <c r="B177" s="69">
        <f t="shared" si="5"/>
        <v>175</v>
      </c>
      <c r="M177" s="93">
        <f t="shared" si="4"/>
        <v>0</v>
      </c>
    </row>
    <row r="178" spans="2:13" ht="30" customHeight="1">
      <c r="B178" s="69">
        <f t="shared" si="5"/>
        <v>176</v>
      </c>
      <c r="M178" s="93">
        <f t="shared" si="4"/>
        <v>0</v>
      </c>
    </row>
    <row r="179" spans="2:13" ht="30" customHeight="1">
      <c r="B179" s="69">
        <f t="shared" si="5"/>
        <v>177</v>
      </c>
      <c r="M179" s="93">
        <f t="shared" si="4"/>
        <v>0</v>
      </c>
    </row>
    <row r="180" spans="2:13" ht="30" customHeight="1">
      <c r="B180" s="69">
        <f t="shared" si="5"/>
        <v>178</v>
      </c>
      <c r="M180" s="93">
        <f t="shared" si="4"/>
        <v>0</v>
      </c>
    </row>
    <row r="181" spans="2:13" ht="30" customHeight="1">
      <c r="B181" s="69">
        <f t="shared" si="5"/>
        <v>179</v>
      </c>
      <c r="M181" s="93">
        <f t="shared" si="4"/>
        <v>0</v>
      </c>
    </row>
    <row r="182" spans="2:13" ht="30" customHeight="1">
      <c r="B182" s="69">
        <f t="shared" si="5"/>
        <v>180</v>
      </c>
      <c r="M182" s="93">
        <f t="shared" si="4"/>
        <v>0</v>
      </c>
    </row>
    <row r="183" spans="2:13" ht="30" customHeight="1">
      <c r="B183" s="69">
        <f t="shared" si="5"/>
        <v>181</v>
      </c>
      <c r="M183" s="93">
        <f t="shared" si="4"/>
        <v>0</v>
      </c>
    </row>
    <row r="184" spans="2:13" ht="30" customHeight="1">
      <c r="B184" s="69">
        <f t="shared" si="5"/>
        <v>182</v>
      </c>
      <c r="M184" s="93">
        <f t="shared" si="4"/>
        <v>0</v>
      </c>
    </row>
    <row r="185" spans="2:13" ht="30" customHeight="1">
      <c r="B185" s="69">
        <f t="shared" si="5"/>
        <v>183</v>
      </c>
      <c r="M185" s="93">
        <f t="shared" si="4"/>
        <v>0</v>
      </c>
    </row>
    <row r="186" spans="2:13" ht="30" customHeight="1">
      <c r="B186" s="69">
        <f t="shared" si="5"/>
        <v>184</v>
      </c>
      <c r="M186" s="93">
        <f t="shared" si="4"/>
        <v>0</v>
      </c>
    </row>
    <row r="187" spans="2:13" ht="30" customHeight="1">
      <c r="B187" s="69">
        <f t="shared" si="5"/>
        <v>185</v>
      </c>
      <c r="M187" s="93">
        <f t="shared" si="4"/>
        <v>0</v>
      </c>
    </row>
    <row r="188" spans="2:13" ht="30" customHeight="1">
      <c r="B188" s="69">
        <f t="shared" si="5"/>
        <v>186</v>
      </c>
      <c r="M188" s="93">
        <f t="shared" si="4"/>
        <v>0</v>
      </c>
    </row>
    <row r="189" spans="2:13" ht="30" customHeight="1">
      <c r="B189" s="69">
        <f t="shared" si="5"/>
        <v>187</v>
      </c>
      <c r="M189" s="93">
        <f t="shared" si="4"/>
        <v>0</v>
      </c>
    </row>
    <row r="190" spans="2:13" ht="30" customHeight="1">
      <c r="B190" s="69">
        <f t="shared" si="5"/>
        <v>188</v>
      </c>
      <c r="M190" s="93">
        <f t="shared" si="4"/>
        <v>0</v>
      </c>
    </row>
    <row r="191" spans="2:13" ht="30" customHeight="1">
      <c r="B191" s="69">
        <f t="shared" si="5"/>
        <v>189</v>
      </c>
      <c r="M191" s="93">
        <f t="shared" si="4"/>
        <v>0</v>
      </c>
    </row>
    <row r="192" spans="2:13" ht="30" customHeight="1">
      <c r="B192" s="69">
        <f t="shared" si="5"/>
        <v>190</v>
      </c>
      <c r="M192" s="93">
        <f t="shared" si="4"/>
        <v>0</v>
      </c>
    </row>
    <row r="193" spans="2:13" ht="30" customHeight="1">
      <c r="B193" s="69">
        <f t="shared" si="5"/>
        <v>191</v>
      </c>
      <c r="M193" s="93">
        <f t="shared" si="4"/>
        <v>0</v>
      </c>
    </row>
    <row r="194" spans="2:13" ht="30" customHeight="1">
      <c r="B194" s="69">
        <f t="shared" si="5"/>
        <v>192</v>
      </c>
      <c r="M194" s="93">
        <f t="shared" si="4"/>
        <v>0</v>
      </c>
    </row>
    <row r="195" spans="2:13" ht="30" customHeight="1">
      <c r="B195" s="69">
        <f t="shared" si="5"/>
        <v>193</v>
      </c>
      <c r="M195" s="93">
        <f t="shared" si="4"/>
        <v>0</v>
      </c>
    </row>
    <row r="196" spans="2:13" ht="30" customHeight="1">
      <c r="B196" s="69">
        <f t="shared" si="5"/>
        <v>194</v>
      </c>
      <c r="M196" s="93">
        <f aca="true" t="shared" si="6" ref="M196:M259">N196+O196+P196</f>
        <v>0</v>
      </c>
    </row>
    <row r="197" spans="2:13" ht="30" customHeight="1">
      <c r="B197" s="69">
        <f aca="true" t="shared" si="7" ref="B197:B260">B196+1</f>
        <v>195</v>
      </c>
      <c r="M197" s="93">
        <f t="shared" si="6"/>
        <v>0</v>
      </c>
    </row>
    <row r="198" spans="2:13" ht="30" customHeight="1">
      <c r="B198" s="69">
        <f t="shared" si="7"/>
        <v>196</v>
      </c>
      <c r="M198" s="93">
        <f t="shared" si="6"/>
        <v>0</v>
      </c>
    </row>
    <row r="199" spans="2:13" ht="30" customHeight="1">
      <c r="B199" s="69">
        <f t="shared" si="7"/>
        <v>197</v>
      </c>
      <c r="M199" s="93">
        <f t="shared" si="6"/>
        <v>0</v>
      </c>
    </row>
    <row r="200" spans="2:13" ht="30" customHeight="1">
      <c r="B200" s="69">
        <f t="shared" si="7"/>
        <v>198</v>
      </c>
      <c r="M200" s="93">
        <f t="shared" si="6"/>
        <v>0</v>
      </c>
    </row>
    <row r="201" spans="2:13" ht="30" customHeight="1">
      <c r="B201" s="69">
        <f t="shared" si="7"/>
        <v>199</v>
      </c>
      <c r="M201" s="93">
        <f t="shared" si="6"/>
        <v>0</v>
      </c>
    </row>
    <row r="202" spans="2:13" ht="30" customHeight="1">
      <c r="B202" s="69">
        <f t="shared" si="7"/>
        <v>200</v>
      </c>
      <c r="M202" s="93">
        <f t="shared" si="6"/>
        <v>0</v>
      </c>
    </row>
    <row r="203" spans="2:13" ht="30" customHeight="1">
      <c r="B203" s="69">
        <f t="shared" si="7"/>
        <v>201</v>
      </c>
      <c r="M203" s="93">
        <f t="shared" si="6"/>
        <v>0</v>
      </c>
    </row>
    <row r="204" spans="2:13" ht="30" customHeight="1">
      <c r="B204" s="69">
        <f t="shared" si="7"/>
        <v>202</v>
      </c>
      <c r="M204" s="93">
        <f t="shared" si="6"/>
        <v>0</v>
      </c>
    </row>
    <row r="205" spans="2:13" ht="30" customHeight="1">
      <c r="B205" s="69">
        <f t="shared" si="7"/>
        <v>203</v>
      </c>
      <c r="M205" s="93">
        <f t="shared" si="6"/>
        <v>0</v>
      </c>
    </row>
    <row r="206" spans="2:13" ht="30" customHeight="1">
      <c r="B206" s="69">
        <f t="shared" si="7"/>
        <v>204</v>
      </c>
      <c r="M206" s="93">
        <f t="shared" si="6"/>
        <v>0</v>
      </c>
    </row>
    <row r="207" spans="2:13" ht="30" customHeight="1">
      <c r="B207" s="69">
        <f t="shared" si="7"/>
        <v>205</v>
      </c>
      <c r="M207" s="93">
        <f t="shared" si="6"/>
        <v>0</v>
      </c>
    </row>
    <row r="208" spans="2:13" ht="30" customHeight="1">
      <c r="B208" s="69">
        <f t="shared" si="7"/>
        <v>206</v>
      </c>
      <c r="M208" s="93">
        <f t="shared" si="6"/>
        <v>0</v>
      </c>
    </row>
    <row r="209" spans="2:13" ht="30" customHeight="1">
      <c r="B209" s="69">
        <f t="shared" si="7"/>
        <v>207</v>
      </c>
      <c r="M209" s="93">
        <f t="shared" si="6"/>
        <v>0</v>
      </c>
    </row>
    <row r="210" spans="2:13" ht="30" customHeight="1">
      <c r="B210" s="69">
        <f t="shared" si="7"/>
        <v>208</v>
      </c>
      <c r="M210" s="93">
        <f t="shared" si="6"/>
        <v>0</v>
      </c>
    </row>
    <row r="211" spans="2:13" ht="30" customHeight="1">
      <c r="B211" s="69">
        <f t="shared" si="7"/>
        <v>209</v>
      </c>
      <c r="M211" s="93">
        <f t="shared" si="6"/>
        <v>0</v>
      </c>
    </row>
    <row r="212" spans="2:13" ht="30" customHeight="1">
      <c r="B212" s="69">
        <f t="shared" si="7"/>
        <v>210</v>
      </c>
      <c r="M212" s="93">
        <f t="shared" si="6"/>
        <v>0</v>
      </c>
    </row>
    <row r="213" spans="2:13" ht="30" customHeight="1">
      <c r="B213" s="69">
        <f t="shared" si="7"/>
        <v>211</v>
      </c>
      <c r="M213" s="93">
        <f t="shared" si="6"/>
        <v>0</v>
      </c>
    </row>
    <row r="214" spans="2:13" ht="30" customHeight="1">
      <c r="B214" s="69">
        <f t="shared" si="7"/>
        <v>212</v>
      </c>
      <c r="M214" s="93">
        <f t="shared" si="6"/>
        <v>0</v>
      </c>
    </row>
    <row r="215" spans="2:13" ht="30" customHeight="1">
      <c r="B215" s="69">
        <f t="shared" si="7"/>
        <v>213</v>
      </c>
      <c r="M215" s="93">
        <f t="shared" si="6"/>
        <v>0</v>
      </c>
    </row>
    <row r="216" spans="2:13" ht="30" customHeight="1">
      <c r="B216" s="69">
        <f t="shared" si="7"/>
        <v>214</v>
      </c>
      <c r="M216" s="93">
        <f t="shared" si="6"/>
        <v>0</v>
      </c>
    </row>
    <row r="217" spans="2:13" ht="30" customHeight="1">
      <c r="B217" s="69">
        <f t="shared" si="7"/>
        <v>215</v>
      </c>
      <c r="M217" s="93">
        <f t="shared" si="6"/>
        <v>0</v>
      </c>
    </row>
    <row r="218" spans="2:13" ht="30" customHeight="1">
      <c r="B218" s="69">
        <f t="shared" si="7"/>
        <v>216</v>
      </c>
      <c r="M218" s="93">
        <f t="shared" si="6"/>
        <v>0</v>
      </c>
    </row>
    <row r="219" spans="2:13" ht="30" customHeight="1">
      <c r="B219" s="69">
        <f t="shared" si="7"/>
        <v>217</v>
      </c>
      <c r="M219" s="93">
        <f t="shared" si="6"/>
        <v>0</v>
      </c>
    </row>
    <row r="220" spans="2:13" ht="30" customHeight="1">
      <c r="B220" s="69">
        <f t="shared" si="7"/>
        <v>218</v>
      </c>
      <c r="M220" s="93">
        <f t="shared" si="6"/>
        <v>0</v>
      </c>
    </row>
    <row r="221" spans="2:13" ht="30" customHeight="1">
      <c r="B221" s="69">
        <f t="shared" si="7"/>
        <v>219</v>
      </c>
      <c r="M221" s="93">
        <f t="shared" si="6"/>
        <v>0</v>
      </c>
    </row>
    <row r="222" spans="2:13" ht="30" customHeight="1">
      <c r="B222" s="69">
        <f t="shared" si="7"/>
        <v>220</v>
      </c>
      <c r="M222" s="93">
        <f t="shared" si="6"/>
        <v>0</v>
      </c>
    </row>
    <row r="223" spans="2:13" ht="30" customHeight="1">
      <c r="B223" s="69">
        <f t="shared" si="7"/>
        <v>221</v>
      </c>
      <c r="M223" s="93">
        <f t="shared" si="6"/>
        <v>0</v>
      </c>
    </row>
    <row r="224" spans="2:13" ht="30" customHeight="1">
      <c r="B224" s="69">
        <f t="shared" si="7"/>
        <v>222</v>
      </c>
      <c r="M224" s="93">
        <f t="shared" si="6"/>
        <v>0</v>
      </c>
    </row>
    <row r="225" spans="2:13" ht="30" customHeight="1">
      <c r="B225" s="69">
        <f t="shared" si="7"/>
        <v>223</v>
      </c>
      <c r="M225" s="93">
        <f t="shared" si="6"/>
        <v>0</v>
      </c>
    </row>
    <row r="226" spans="2:13" ht="30" customHeight="1">
      <c r="B226" s="69">
        <f t="shared" si="7"/>
        <v>224</v>
      </c>
      <c r="M226" s="93">
        <f t="shared" si="6"/>
        <v>0</v>
      </c>
    </row>
    <row r="227" spans="2:13" ht="30" customHeight="1">
      <c r="B227" s="69">
        <f t="shared" si="7"/>
        <v>225</v>
      </c>
      <c r="M227" s="93">
        <f t="shared" si="6"/>
        <v>0</v>
      </c>
    </row>
    <row r="228" spans="2:13" ht="30" customHeight="1">
      <c r="B228" s="69">
        <f t="shared" si="7"/>
        <v>226</v>
      </c>
      <c r="M228" s="93">
        <f t="shared" si="6"/>
        <v>0</v>
      </c>
    </row>
    <row r="229" spans="2:13" ht="30" customHeight="1">
      <c r="B229" s="69">
        <f t="shared" si="7"/>
        <v>227</v>
      </c>
      <c r="M229" s="93">
        <f t="shared" si="6"/>
        <v>0</v>
      </c>
    </row>
    <row r="230" spans="2:13" ht="30" customHeight="1">
      <c r="B230" s="69">
        <f t="shared" si="7"/>
        <v>228</v>
      </c>
      <c r="M230" s="93">
        <f t="shared" si="6"/>
        <v>0</v>
      </c>
    </row>
    <row r="231" spans="2:13" ht="30" customHeight="1">
      <c r="B231" s="69">
        <f t="shared" si="7"/>
        <v>229</v>
      </c>
      <c r="M231" s="93">
        <f t="shared" si="6"/>
        <v>0</v>
      </c>
    </row>
    <row r="232" spans="2:13" ht="30" customHeight="1">
      <c r="B232" s="69">
        <f t="shared" si="7"/>
        <v>230</v>
      </c>
      <c r="M232" s="93">
        <f t="shared" si="6"/>
        <v>0</v>
      </c>
    </row>
    <row r="233" spans="2:13" ht="30" customHeight="1">
      <c r="B233" s="69">
        <f t="shared" si="7"/>
        <v>231</v>
      </c>
      <c r="M233" s="93">
        <f t="shared" si="6"/>
        <v>0</v>
      </c>
    </row>
    <row r="234" spans="2:13" ht="30" customHeight="1">
      <c r="B234" s="69">
        <f t="shared" si="7"/>
        <v>232</v>
      </c>
      <c r="M234" s="93">
        <f t="shared" si="6"/>
        <v>0</v>
      </c>
    </row>
    <row r="235" spans="2:13" ht="30" customHeight="1">
      <c r="B235" s="69">
        <f t="shared" si="7"/>
        <v>233</v>
      </c>
      <c r="M235" s="93">
        <f t="shared" si="6"/>
        <v>0</v>
      </c>
    </row>
    <row r="236" spans="2:13" ht="30" customHeight="1">
      <c r="B236" s="69">
        <f t="shared" si="7"/>
        <v>234</v>
      </c>
      <c r="M236" s="93">
        <f t="shared" si="6"/>
        <v>0</v>
      </c>
    </row>
    <row r="237" spans="2:13" ht="30" customHeight="1">
      <c r="B237" s="69">
        <f t="shared" si="7"/>
        <v>235</v>
      </c>
      <c r="M237" s="93">
        <f t="shared" si="6"/>
        <v>0</v>
      </c>
    </row>
    <row r="238" spans="2:13" ht="30" customHeight="1">
      <c r="B238" s="69">
        <f t="shared" si="7"/>
        <v>236</v>
      </c>
      <c r="M238" s="93">
        <f t="shared" si="6"/>
        <v>0</v>
      </c>
    </row>
    <row r="239" spans="2:13" ht="30" customHeight="1">
      <c r="B239" s="69">
        <f t="shared" si="7"/>
        <v>237</v>
      </c>
      <c r="M239" s="93">
        <f t="shared" si="6"/>
        <v>0</v>
      </c>
    </row>
    <row r="240" spans="2:13" ht="30" customHeight="1">
      <c r="B240" s="69">
        <f t="shared" si="7"/>
        <v>238</v>
      </c>
      <c r="M240" s="93">
        <f t="shared" si="6"/>
        <v>0</v>
      </c>
    </row>
    <row r="241" spans="2:13" ht="30" customHeight="1">
      <c r="B241" s="69">
        <f t="shared" si="7"/>
        <v>239</v>
      </c>
      <c r="M241" s="93">
        <f t="shared" si="6"/>
        <v>0</v>
      </c>
    </row>
    <row r="242" spans="2:13" ht="30" customHeight="1">
      <c r="B242" s="69">
        <f t="shared" si="7"/>
        <v>240</v>
      </c>
      <c r="M242" s="93">
        <f t="shared" si="6"/>
        <v>0</v>
      </c>
    </row>
    <row r="243" spans="2:13" ht="30" customHeight="1">
      <c r="B243" s="69">
        <f t="shared" si="7"/>
        <v>241</v>
      </c>
      <c r="M243" s="93">
        <f t="shared" si="6"/>
        <v>0</v>
      </c>
    </row>
    <row r="244" spans="2:13" ht="30" customHeight="1">
      <c r="B244" s="69">
        <f t="shared" si="7"/>
        <v>242</v>
      </c>
      <c r="M244" s="93">
        <f t="shared" si="6"/>
        <v>0</v>
      </c>
    </row>
    <row r="245" spans="2:13" ht="30" customHeight="1">
      <c r="B245" s="69">
        <f t="shared" si="7"/>
        <v>243</v>
      </c>
      <c r="M245" s="93">
        <f t="shared" si="6"/>
        <v>0</v>
      </c>
    </row>
    <row r="246" spans="2:13" ht="30" customHeight="1">
      <c r="B246" s="69">
        <f t="shared" si="7"/>
        <v>244</v>
      </c>
      <c r="M246" s="93">
        <f t="shared" si="6"/>
        <v>0</v>
      </c>
    </row>
    <row r="247" spans="2:13" ht="30" customHeight="1">
      <c r="B247" s="69">
        <f t="shared" si="7"/>
        <v>245</v>
      </c>
      <c r="M247" s="93">
        <f t="shared" si="6"/>
        <v>0</v>
      </c>
    </row>
    <row r="248" spans="2:13" ht="30" customHeight="1">
      <c r="B248" s="69">
        <f t="shared" si="7"/>
        <v>246</v>
      </c>
      <c r="M248" s="93">
        <f t="shared" si="6"/>
        <v>0</v>
      </c>
    </row>
    <row r="249" spans="2:13" ht="30" customHeight="1">
      <c r="B249" s="69">
        <f t="shared" si="7"/>
        <v>247</v>
      </c>
      <c r="M249" s="93">
        <f t="shared" si="6"/>
        <v>0</v>
      </c>
    </row>
    <row r="250" spans="2:13" ht="30" customHeight="1">
      <c r="B250" s="69">
        <f t="shared" si="7"/>
        <v>248</v>
      </c>
      <c r="M250" s="93">
        <f t="shared" si="6"/>
        <v>0</v>
      </c>
    </row>
    <row r="251" spans="2:13" ht="30" customHeight="1">
      <c r="B251" s="69">
        <f t="shared" si="7"/>
        <v>249</v>
      </c>
      <c r="M251" s="93">
        <f t="shared" si="6"/>
        <v>0</v>
      </c>
    </row>
    <row r="252" spans="2:13" ht="30" customHeight="1">
      <c r="B252" s="69">
        <f t="shared" si="7"/>
        <v>250</v>
      </c>
      <c r="M252" s="93">
        <f t="shared" si="6"/>
        <v>0</v>
      </c>
    </row>
    <row r="253" spans="2:13" ht="30" customHeight="1">
      <c r="B253" s="69">
        <f t="shared" si="7"/>
        <v>251</v>
      </c>
      <c r="M253" s="93">
        <f t="shared" si="6"/>
        <v>0</v>
      </c>
    </row>
    <row r="254" spans="2:13" ht="30" customHeight="1">
      <c r="B254" s="69">
        <f t="shared" si="7"/>
        <v>252</v>
      </c>
      <c r="M254" s="93">
        <f t="shared" si="6"/>
        <v>0</v>
      </c>
    </row>
    <row r="255" spans="2:13" ht="30" customHeight="1">
      <c r="B255" s="69">
        <f t="shared" si="7"/>
        <v>253</v>
      </c>
      <c r="M255" s="93">
        <f t="shared" si="6"/>
        <v>0</v>
      </c>
    </row>
    <row r="256" spans="2:13" ht="30" customHeight="1">
      <c r="B256" s="69">
        <f t="shared" si="7"/>
        <v>254</v>
      </c>
      <c r="M256" s="93">
        <f t="shared" si="6"/>
        <v>0</v>
      </c>
    </row>
    <row r="257" spans="2:13" ht="30" customHeight="1">
      <c r="B257" s="69">
        <f t="shared" si="7"/>
        <v>255</v>
      </c>
      <c r="M257" s="93">
        <f t="shared" si="6"/>
        <v>0</v>
      </c>
    </row>
    <row r="258" spans="2:13" ht="30" customHeight="1">
      <c r="B258" s="69">
        <f t="shared" si="7"/>
        <v>256</v>
      </c>
      <c r="M258" s="93">
        <f t="shared" si="6"/>
        <v>0</v>
      </c>
    </row>
    <row r="259" spans="2:13" ht="30" customHeight="1">
      <c r="B259" s="69">
        <f t="shared" si="7"/>
        <v>257</v>
      </c>
      <c r="M259" s="93">
        <f t="shared" si="6"/>
        <v>0</v>
      </c>
    </row>
    <row r="260" spans="2:13" ht="30" customHeight="1">
      <c r="B260" s="69">
        <f t="shared" si="7"/>
        <v>258</v>
      </c>
      <c r="M260" s="93">
        <f aca="true" t="shared" si="8" ref="M260:M323">N260+O260+P260</f>
        <v>0</v>
      </c>
    </row>
    <row r="261" spans="2:13" ht="30" customHeight="1">
      <c r="B261" s="69">
        <f aca="true" t="shared" si="9" ref="B261:B324">B260+1</f>
        <v>259</v>
      </c>
      <c r="M261" s="93">
        <f t="shared" si="8"/>
        <v>0</v>
      </c>
    </row>
    <row r="262" spans="2:13" ht="30" customHeight="1">
      <c r="B262" s="69">
        <f t="shared" si="9"/>
        <v>260</v>
      </c>
      <c r="M262" s="93">
        <f t="shared" si="8"/>
        <v>0</v>
      </c>
    </row>
    <row r="263" spans="2:13" ht="30" customHeight="1">
      <c r="B263" s="69">
        <f t="shared" si="9"/>
        <v>261</v>
      </c>
      <c r="M263" s="93">
        <f t="shared" si="8"/>
        <v>0</v>
      </c>
    </row>
    <row r="264" spans="2:13" ht="30" customHeight="1">
      <c r="B264" s="69">
        <f t="shared" si="9"/>
        <v>262</v>
      </c>
      <c r="M264" s="93">
        <f t="shared" si="8"/>
        <v>0</v>
      </c>
    </row>
    <row r="265" spans="2:13" ht="30" customHeight="1">
      <c r="B265" s="69">
        <f t="shared" si="9"/>
        <v>263</v>
      </c>
      <c r="M265" s="93">
        <f t="shared" si="8"/>
        <v>0</v>
      </c>
    </row>
    <row r="266" spans="2:13" ht="30" customHeight="1">
      <c r="B266" s="69">
        <f t="shared" si="9"/>
        <v>264</v>
      </c>
      <c r="M266" s="93">
        <f t="shared" si="8"/>
        <v>0</v>
      </c>
    </row>
    <row r="267" spans="2:13" ht="30" customHeight="1">
      <c r="B267" s="69">
        <f t="shared" si="9"/>
        <v>265</v>
      </c>
      <c r="M267" s="93">
        <f t="shared" si="8"/>
        <v>0</v>
      </c>
    </row>
    <row r="268" spans="2:13" ht="30" customHeight="1">
      <c r="B268" s="69">
        <f t="shared" si="9"/>
        <v>266</v>
      </c>
      <c r="M268" s="93">
        <f t="shared" si="8"/>
        <v>0</v>
      </c>
    </row>
    <row r="269" spans="2:13" ht="30" customHeight="1">
      <c r="B269" s="69">
        <f t="shared" si="9"/>
        <v>267</v>
      </c>
      <c r="M269" s="93">
        <f t="shared" si="8"/>
        <v>0</v>
      </c>
    </row>
    <row r="270" spans="2:13" ht="30" customHeight="1">
      <c r="B270" s="69">
        <f t="shared" si="9"/>
        <v>268</v>
      </c>
      <c r="M270" s="93">
        <f t="shared" si="8"/>
        <v>0</v>
      </c>
    </row>
    <row r="271" spans="2:13" ht="30" customHeight="1">
      <c r="B271" s="69">
        <f t="shared" si="9"/>
        <v>269</v>
      </c>
      <c r="M271" s="93">
        <f t="shared" si="8"/>
        <v>0</v>
      </c>
    </row>
    <row r="272" spans="2:13" ht="30" customHeight="1">
      <c r="B272" s="69">
        <f t="shared" si="9"/>
        <v>270</v>
      </c>
      <c r="M272" s="93">
        <f t="shared" si="8"/>
        <v>0</v>
      </c>
    </row>
    <row r="273" spans="2:13" ht="30" customHeight="1">
      <c r="B273" s="69">
        <f t="shared" si="9"/>
        <v>271</v>
      </c>
      <c r="M273" s="93">
        <f t="shared" si="8"/>
        <v>0</v>
      </c>
    </row>
    <row r="274" spans="2:13" ht="30" customHeight="1">
      <c r="B274" s="69">
        <f t="shared" si="9"/>
        <v>272</v>
      </c>
      <c r="M274" s="93">
        <f t="shared" si="8"/>
        <v>0</v>
      </c>
    </row>
    <row r="275" spans="2:13" ht="30" customHeight="1">
      <c r="B275" s="69">
        <f t="shared" si="9"/>
        <v>273</v>
      </c>
      <c r="M275" s="93">
        <f t="shared" si="8"/>
        <v>0</v>
      </c>
    </row>
    <row r="276" spans="2:13" ht="30" customHeight="1">
      <c r="B276" s="69">
        <f t="shared" si="9"/>
        <v>274</v>
      </c>
      <c r="M276" s="93">
        <f t="shared" si="8"/>
        <v>0</v>
      </c>
    </row>
    <row r="277" spans="2:13" ht="30" customHeight="1">
      <c r="B277" s="69">
        <f t="shared" si="9"/>
        <v>275</v>
      </c>
      <c r="M277" s="93">
        <f t="shared" si="8"/>
        <v>0</v>
      </c>
    </row>
    <row r="278" spans="2:13" ht="30" customHeight="1">
      <c r="B278" s="69">
        <f t="shared" si="9"/>
        <v>276</v>
      </c>
      <c r="M278" s="93">
        <f t="shared" si="8"/>
        <v>0</v>
      </c>
    </row>
    <row r="279" spans="2:13" ht="30" customHeight="1">
      <c r="B279" s="69">
        <f t="shared" si="9"/>
        <v>277</v>
      </c>
      <c r="M279" s="93">
        <f t="shared" si="8"/>
        <v>0</v>
      </c>
    </row>
    <row r="280" spans="2:13" ht="30" customHeight="1">
      <c r="B280" s="69">
        <f t="shared" si="9"/>
        <v>278</v>
      </c>
      <c r="M280" s="93">
        <f t="shared" si="8"/>
        <v>0</v>
      </c>
    </row>
    <row r="281" spans="2:13" ht="30" customHeight="1">
      <c r="B281" s="69">
        <f t="shared" si="9"/>
        <v>279</v>
      </c>
      <c r="M281" s="93">
        <f t="shared" si="8"/>
        <v>0</v>
      </c>
    </row>
    <row r="282" spans="2:13" ht="30" customHeight="1">
      <c r="B282" s="69">
        <f t="shared" si="9"/>
        <v>280</v>
      </c>
      <c r="M282" s="93">
        <f t="shared" si="8"/>
        <v>0</v>
      </c>
    </row>
    <row r="283" spans="2:13" ht="30" customHeight="1">
      <c r="B283" s="69">
        <f t="shared" si="9"/>
        <v>281</v>
      </c>
      <c r="M283" s="93">
        <f t="shared" si="8"/>
        <v>0</v>
      </c>
    </row>
    <row r="284" spans="2:13" ht="30" customHeight="1">
      <c r="B284" s="69">
        <f t="shared" si="9"/>
        <v>282</v>
      </c>
      <c r="M284" s="93">
        <f t="shared" si="8"/>
        <v>0</v>
      </c>
    </row>
    <row r="285" spans="2:13" ht="30" customHeight="1">
      <c r="B285" s="69">
        <f t="shared" si="9"/>
        <v>283</v>
      </c>
      <c r="M285" s="93">
        <f t="shared" si="8"/>
        <v>0</v>
      </c>
    </row>
    <row r="286" spans="2:13" ht="30" customHeight="1">
      <c r="B286" s="69">
        <f t="shared" si="9"/>
        <v>284</v>
      </c>
      <c r="M286" s="93">
        <f t="shared" si="8"/>
        <v>0</v>
      </c>
    </row>
    <row r="287" spans="2:13" ht="30" customHeight="1">
      <c r="B287" s="69">
        <f t="shared" si="9"/>
        <v>285</v>
      </c>
      <c r="M287" s="93">
        <f t="shared" si="8"/>
        <v>0</v>
      </c>
    </row>
    <row r="288" spans="2:13" ht="30" customHeight="1">
      <c r="B288" s="69">
        <f t="shared" si="9"/>
        <v>286</v>
      </c>
      <c r="M288" s="93">
        <f t="shared" si="8"/>
        <v>0</v>
      </c>
    </row>
    <row r="289" spans="2:13" ht="30" customHeight="1">
      <c r="B289" s="69">
        <f t="shared" si="9"/>
        <v>287</v>
      </c>
      <c r="M289" s="93">
        <f t="shared" si="8"/>
        <v>0</v>
      </c>
    </row>
    <row r="290" spans="2:13" ht="30" customHeight="1">
      <c r="B290" s="69">
        <f t="shared" si="9"/>
        <v>288</v>
      </c>
      <c r="M290" s="93">
        <f t="shared" si="8"/>
        <v>0</v>
      </c>
    </row>
    <row r="291" spans="2:13" ht="30" customHeight="1">
      <c r="B291" s="69">
        <f t="shared" si="9"/>
        <v>289</v>
      </c>
      <c r="M291" s="93">
        <f t="shared" si="8"/>
        <v>0</v>
      </c>
    </row>
    <row r="292" spans="2:13" ht="30" customHeight="1">
      <c r="B292" s="69">
        <f t="shared" si="9"/>
        <v>290</v>
      </c>
      <c r="M292" s="93">
        <f t="shared" si="8"/>
        <v>0</v>
      </c>
    </row>
    <row r="293" spans="2:13" ht="30" customHeight="1">
      <c r="B293" s="69">
        <f t="shared" si="9"/>
        <v>291</v>
      </c>
      <c r="M293" s="93">
        <f t="shared" si="8"/>
        <v>0</v>
      </c>
    </row>
    <row r="294" spans="2:13" ht="30" customHeight="1">
      <c r="B294" s="69">
        <f t="shared" si="9"/>
        <v>292</v>
      </c>
      <c r="M294" s="93">
        <f t="shared" si="8"/>
        <v>0</v>
      </c>
    </row>
    <row r="295" spans="2:13" ht="30" customHeight="1">
      <c r="B295" s="69">
        <f t="shared" si="9"/>
        <v>293</v>
      </c>
      <c r="M295" s="93">
        <f t="shared" si="8"/>
        <v>0</v>
      </c>
    </row>
    <row r="296" spans="2:13" ht="30" customHeight="1">
      <c r="B296" s="69">
        <f t="shared" si="9"/>
        <v>294</v>
      </c>
      <c r="M296" s="93">
        <f t="shared" si="8"/>
        <v>0</v>
      </c>
    </row>
    <row r="297" spans="2:13" ht="30" customHeight="1">
      <c r="B297" s="69">
        <f t="shared" si="9"/>
        <v>295</v>
      </c>
      <c r="M297" s="93">
        <f t="shared" si="8"/>
        <v>0</v>
      </c>
    </row>
    <row r="298" spans="2:13" ht="30" customHeight="1">
      <c r="B298" s="69">
        <f t="shared" si="9"/>
        <v>296</v>
      </c>
      <c r="M298" s="93">
        <f t="shared" si="8"/>
        <v>0</v>
      </c>
    </row>
    <row r="299" spans="2:13" ht="30" customHeight="1">
      <c r="B299" s="69">
        <f t="shared" si="9"/>
        <v>297</v>
      </c>
      <c r="M299" s="93">
        <f t="shared" si="8"/>
        <v>0</v>
      </c>
    </row>
    <row r="300" spans="2:13" ht="30" customHeight="1">
      <c r="B300" s="69">
        <f t="shared" si="9"/>
        <v>298</v>
      </c>
      <c r="M300" s="93">
        <f t="shared" si="8"/>
        <v>0</v>
      </c>
    </row>
    <row r="301" spans="2:13" ht="30" customHeight="1">
      <c r="B301" s="69">
        <f t="shared" si="9"/>
        <v>299</v>
      </c>
      <c r="M301" s="93">
        <f t="shared" si="8"/>
        <v>0</v>
      </c>
    </row>
    <row r="302" spans="2:13" ht="30" customHeight="1">
      <c r="B302" s="69">
        <f t="shared" si="9"/>
        <v>300</v>
      </c>
      <c r="M302" s="93">
        <f t="shared" si="8"/>
        <v>0</v>
      </c>
    </row>
    <row r="303" spans="2:13" ht="30" customHeight="1">
      <c r="B303" s="69">
        <f t="shared" si="9"/>
        <v>301</v>
      </c>
      <c r="M303" s="93">
        <f t="shared" si="8"/>
        <v>0</v>
      </c>
    </row>
    <row r="304" spans="2:13" ht="30" customHeight="1">
      <c r="B304" s="69">
        <f t="shared" si="9"/>
        <v>302</v>
      </c>
      <c r="M304" s="93">
        <f t="shared" si="8"/>
        <v>0</v>
      </c>
    </row>
    <row r="305" spans="2:13" ht="30" customHeight="1">
      <c r="B305" s="69">
        <f t="shared" si="9"/>
        <v>303</v>
      </c>
      <c r="M305" s="93">
        <f t="shared" si="8"/>
        <v>0</v>
      </c>
    </row>
    <row r="306" spans="2:13" ht="30" customHeight="1">
      <c r="B306" s="69">
        <f t="shared" si="9"/>
        <v>304</v>
      </c>
      <c r="M306" s="93">
        <f t="shared" si="8"/>
        <v>0</v>
      </c>
    </row>
    <row r="307" spans="2:13" ht="30" customHeight="1">
      <c r="B307" s="69">
        <f t="shared" si="9"/>
        <v>305</v>
      </c>
      <c r="M307" s="93">
        <f t="shared" si="8"/>
        <v>0</v>
      </c>
    </row>
    <row r="308" spans="2:13" ht="30" customHeight="1">
      <c r="B308" s="69">
        <f t="shared" si="9"/>
        <v>306</v>
      </c>
      <c r="M308" s="93">
        <f t="shared" si="8"/>
        <v>0</v>
      </c>
    </row>
    <row r="309" spans="2:13" ht="30" customHeight="1">
      <c r="B309" s="69">
        <f t="shared" si="9"/>
        <v>307</v>
      </c>
      <c r="M309" s="93">
        <f t="shared" si="8"/>
        <v>0</v>
      </c>
    </row>
    <row r="310" spans="2:13" ht="30" customHeight="1">
      <c r="B310" s="69">
        <f t="shared" si="9"/>
        <v>308</v>
      </c>
      <c r="M310" s="93">
        <f t="shared" si="8"/>
        <v>0</v>
      </c>
    </row>
    <row r="311" spans="2:13" ht="30" customHeight="1">
      <c r="B311" s="69">
        <f t="shared" si="9"/>
        <v>309</v>
      </c>
      <c r="M311" s="93">
        <f t="shared" si="8"/>
        <v>0</v>
      </c>
    </row>
    <row r="312" spans="2:13" ht="30" customHeight="1">
      <c r="B312" s="69">
        <f t="shared" si="9"/>
        <v>310</v>
      </c>
      <c r="M312" s="93">
        <f t="shared" si="8"/>
        <v>0</v>
      </c>
    </row>
    <row r="313" spans="2:13" ht="30" customHeight="1">
      <c r="B313" s="69">
        <f t="shared" si="9"/>
        <v>311</v>
      </c>
      <c r="M313" s="93">
        <f t="shared" si="8"/>
        <v>0</v>
      </c>
    </row>
    <row r="314" spans="2:13" ht="30" customHeight="1">
      <c r="B314" s="69">
        <f t="shared" si="9"/>
        <v>312</v>
      </c>
      <c r="M314" s="93">
        <f t="shared" si="8"/>
        <v>0</v>
      </c>
    </row>
    <row r="315" spans="2:13" ht="30" customHeight="1">
      <c r="B315" s="69">
        <f t="shared" si="9"/>
        <v>313</v>
      </c>
      <c r="M315" s="93">
        <f t="shared" si="8"/>
        <v>0</v>
      </c>
    </row>
    <row r="316" spans="2:13" ht="30" customHeight="1">
      <c r="B316" s="69">
        <f t="shared" si="9"/>
        <v>314</v>
      </c>
      <c r="M316" s="93">
        <f t="shared" si="8"/>
        <v>0</v>
      </c>
    </row>
    <row r="317" spans="2:13" ht="30" customHeight="1">
      <c r="B317" s="69">
        <f t="shared" si="9"/>
        <v>315</v>
      </c>
      <c r="M317" s="93">
        <f t="shared" si="8"/>
        <v>0</v>
      </c>
    </row>
    <row r="318" spans="2:13" ht="30" customHeight="1">
      <c r="B318" s="69">
        <f t="shared" si="9"/>
        <v>316</v>
      </c>
      <c r="M318" s="93">
        <f t="shared" si="8"/>
        <v>0</v>
      </c>
    </row>
    <row r="319" spans="2:13" ht="30" customHeight="1">
      <c r="B319" s="69">
        <f t="shared" si="9"/>
        <v>317</v>
      </c>
      <c r="M319" s="93">
        <f t="shared" si="8"/>
        <v>0</v>
      </c>
    </row>
    <row r="320" spans="2:13" ht="30" customHeight="1">
      <c r="B320" s="69">
        <f t="shared" si="9"/>
        <v>318</v>
      </c>
      <c r="M320" s="93">
        <f t="shared" si="8"/>
        <v>0</v>
      </c>
    </row>
    <row r="321" spans="2:13" ht="30" customHeight="1">
      <c r="B321" s="69">
        <f t="shared" si="9"/>
        <v>319</v>
      </c>
      <c r="M321" s="93">
        <f t="shared" si="8"/>
        <v>0</v>
      </c>
    </row>
    <row r="322" spans="2:13" ht="30" customHeight="1">
      <c r="B322" s="69">
        <f t="shared" si="9"/>
        <v>320</v>
      </c>
      <c r="M322" s="93">
        <f t="shared" si="8"/>
        <v>0</v>
      </c>
    </row>
    <row r="323" spans="2:13" ht="30" customHeight="1">
      <c r="B323" s="69">
        <f t="shared" si="9"/>
        <v>321</v>
      </c>
      <c r="M323" s="93">
        <f t="shared" si="8"/>
        <v>0</v>
      </c>
    </row>
    <row r="324" spans="2:13" ht="30" customHeight="1">
      <c r="B324" s="69">
        <f t="shared" si="9"/>
        <v>322</v>
      </c>
      <c r="M324" s="93">
        <f aca="true" t="shared" si="10" ref="M324:M387">N324+O324+P324</f>
        <v>0</v>
      </c>
    </row>
    <row r="325" spans="2:13" ht="30" customHeight="1">
      <c r="B325" s="69">
        <f aca="true" t="shared" si="11" ref="B325:B388">B324+1</f>
        <v>323</v>
      </c>
      <c r="M325" s="93">
        <f t="shared" si="10"/>
        <v>0</v>
      </c>
    </row>
    <row r="326" spans="2:13" ht="30" customHeight="1">
      <c r="B326" s="69">
        <f t="shared" si="11"/>
        <v>324</v>
      </c>
      <c r="M326" s="93">
        <f t="shared" si="10"/>
        <v>0</v>
      </c>
    </row>
    <row r="327" spans="2:13" ht="30" customHeight="1">
      <c r="B327" s="69">
        <f t="shared" si="11"/>
        <v>325</v>
      </c>
      <c r="M327" s="93">
        <f t="shared" si="10"/>
        <v>0</v>
      </c>
    </row>
    <row r="328" spans="2:13" ht="30" customHeight="1">
      <c r="B328" s="69">
        <f t="shared" si="11"/>
        <v>326</v>
      </c>
      <c r="M328" s="93">
        <f t="shared" si="10"/>
        <v>0</v>
      </c>
    </row>
    <row r="329" spans="2:13" ht="30" customHeight="1">
      <c r="B329" s="69">
        <f t="shared" si="11"/>
        <v>327</v>
      </c>
      <c r="M329" s="93">
        <f t="shared" si="10"/>
        <v>0</v>
      </c>
    </row>
    <row r="330" spans="2:13" ht="30" customHeight="1">
      <c r="B330" s="69">
        <f t="shared" si="11"/>
        <v>328</v>
      </c>
      <c r="M330" s="93">
        <f t="shared" si="10"/>
        <v>0</v>
      </c>
    </row>
    <row r="331" spans="2:13" ht="30" customHeight="1">
      <c r="B331" s="69">
        <f t="shared" si="11"/>
        <v>329</v>
      </c>
      <c r="M331" s="93">
        <f t="shared" si="10"/>
        <v>0</v>
      </c>
    </row>
    <row r="332" spans="2:13" ht="30" customHeight="1">
      <c r="B332" s="69">
        <f t="shared" si="11"/>
        <v>330</v>
      </c>
      <c r="M332" s="93">
        <f t="shared" si="10"/>
        <v>0</v>
      </c>
    </row>
    <row r="333" spans="2:13" ht="30" customHeight="1">
      <c r="B333" s="69">
        <f t="shared" si="11"/>
        <v>331</v>
      </c>
      <c r="M333" s="93">
        <f t="shared" si="10"/>
        <v>0</v>
      </c>
    </row>
    <row r="334" spans="2:13" ht="30" customHeight="1">
      <c r="B334" s="69">
        <f t="shared" si="11"/>
        <v>332</v>
      </c>
      <c r="M334" s="93">
        <f t="shared" si="10"/>
        <v>0</v>
      </c>
    </row>
    <row r="335" spans="2:13" ht="30" customHeight="1">
      <c r="B335" s="69">
        <f t="shared" si="11"/>
        <v>333</v>
      </c>
      <c r="M335" s="93">
        <f t="shared" si="10"/>
        <v>0</v>
      </c>
    </row>
    <row r="336" spans="2:13" ht="30" customHeight="1">
      <c r="B336" s="69">
        <f t="shared" si="11"/>
        <v>334</v>
      </c>
      <c r="M336" s="93">
        <f t="shared" si="10"/>
        <v>0</v>
      </c>
    </row>
    <row r="337" spans="2:13" ht="30" customHeight="1">
      <c r="B337" s="69">
        <f t="shared" si="11"/>
        <v>335</v>
      </c>
      <c r="M337" s="93">
        <f t="shared" si="10"/>
        <v>0</v>
      </c>
    </row>
    <row r="338" spans="2:13" ht="30" customHeight="1">
      <c r="B338" s="69">
        <f t="shared" si="11"/>
        <v>336</v>
      </c>
      <c r="M338" s="93">
        <f t="shared" si="10"/>
        <v>0</v>
      </c>
    </row>
    <row r="339" spans="2:13" ht="30" customHeight="1">
      <c r="B339" s="69">
        <f t="shared" si="11"/>
        <v>337</v>
      </c>
      <c r="M339" s="93">
        <f t="shared" si="10"/>
        <v>0</v>
      </c>
    </row>
    <row r="340" spans="2:13" ht="30" customHeight="1">
      <c r="B340" s="69">
        <f t="shared" si="11"/>
        <v>338</v>
      </c>
      <c r="M340" s="93">
        <f t="shared" si="10"/>
        <v>0</v>
      </c>
    </row>
    <row r="341" spans="2:13" ht="30" customHeight="1">
      <c r="B341" s="69">
        <f t="shared" si="11"/>
        <v>339</v>
      </c>
      <c r="M341" s="93">
        <f t="shared" si="10"/>
        <v>0</v>
      </c>
    </row>
    <row r="342" spans="2:13" ht="30" customHeight="1">
      <c r="B342" s="69">
        <f t="shared" si="11"/>
        <v>340</v>
      </c>
      <c r="M342" s="93">
        <f t="shared" si="10"/>
        <v>0</v>
      </c>
    </row>
    <row r="343" spans="2:13" ht="30" customHeight="1">
      <c r="B343" s="69">
        <f t="shared" si="11"/>
        <v>341</v>
      </c>
      <c r="M343" s="93">
        <f t="shared" si="10"/>
        <v>0</v>
      </c>
    </row>
    <row r="344" spans="2:13" ht="30" customHeight="1">
      <c r="B344" s="69">
        <f t="shared" si="11"/>
        <v>342</v>
      </c>
      <c r="M344" s="93">
        <f t="shared" si="10"/>
        <v>0</v>
      </c>
    </row>
    <row r="345" spans="2:13" ht="30" customHeight="1">
      <c r="B345" s="69">
        <f t="shared" si="11"/>
        <v>343</v>
      </c>
      <c r="M345" s="93">
        <f t="shared" si="10"/>
        <v>0</v>
      </c>
    </row>
    <row r="346" spans="2:13" ht="30" customHeight="1">
      <c r="B346" s="69">
        <f t="shared" si="11"/>
        <v>344</v>
      </c>
      <c r="M346" s="93">
        <f t="shared" si="10"/>
        <v>0</v>
      </c>
    </row>
    <row r="347" spans="2:13" ht="30" customHeight="1">
      <c r="B347" s="69">
        <f t="shared" si="11"/>
        <v>345</v>
      </c>
      <c r="M347" s="93">
        <f t="shared" si="10"/>
        <v>0</v>
      </c>
    </row>
    <row r="348" spans="2:13" ht="30" customHeight="1">
      <c r="B348" s="69">
        <f t="shared" si="11"/>
        <v>346</v>
      </c>
      <c r="M348" s="93">
        <f t="shared" si="10"/>
        <v>0</v>
      </c>
    </row>
    <row r="349" spans="2:13" ht="30" customHeight="1">
      <c r="B349" s="69">
        <f t="shared" si="11"/>
        <v>347</v>
      </c>
      <c r="M349" s="93">
        <f t="shared" si="10"/>
        <v>0</v>
      </c>
    </row>
    <row r="350" spans="2:13" ht="30" customHeight="1">
      <c r="B350" s="69">
        <f t="shared" si="11"/>
        <v>348</v>
      </c>
      <c r="M350" s="93">
        <f t="shared" si="10"/>
        <v>0</v>
      </c>
    </row>
    <row r="351" spans="2:13" ht="30" customHeight="1">
      <c r="B351" s="69">
        <f t="shared" si="11"/>
        <v>349</v>
      </c>
      <c r="M351" s="93">
        <f t="shared" si="10"/>
        <v>0</v>
      </c>
    </row>
    <row r="352" spans="2:13" ht="30" customHeight="1">
      <c r="B352" s="69">
        <f t="shared" si="11"/>
        <v>350</v>
      </c>
      <c r="M352" s="93">
        <f t="shared" si="10"/>
        <v>0</v>
      </c>
    </row>
    <row r="353" spans="2:13" ht="30" customHeight="1">
      <c r="B353" s="69">
        <f t="shared" si="11"/>
        <v>351</v>
      </c>
      <c r="M353" s="93">
        <f t="shared" si="10"/>
        <v>0</v>
      </c>
    </row>
    <row r="354" spans="2:13" ht="30" customHeight="1">
      <c r="B354" s="69">
        <f t="shared" si="11"/>
        <v>352</v>
      </c>
      <c r="M354" s="93">
        <f t="shared" si="10"/>
        <v>0</v>
      </c>
    </row>
    <row r="355" spans="2:13" ht="30" customHeight="1">
      <c r="B355" s="69">
        <f t="shared" si="11"/>
        <v>353</v>
      </c>
      <c r="M355" s="93">
        <f t="shared" si="10"/>
        <v>0</v>
      </c>
    </row>
    <row r="356" spans="2:13" ht="30" customHeight="1">
      <c r="B356" s="69">
        <f t="shared" si="11"/>
        <v>354</v>
      </c>
      <c r="M356" s="93">
        <f t="shared" si="10"/>
        <v>0</v>
      </c>
    </row>
    <row r="357" spans="2:13" ht="30" customHeight="1">
      <c r="B357" s="69">
        <f t="shared" si="11"/>
        <v>355</v>
      </c>
      <c r="M357" s="93">
        <f t="shared" si="10"/>
        <v>0</v>
      </c>
    </row>
    <row r="358" spans="2:13" ht="30" customHeight="1">
      <c r="B358" s="69">
        <f t="shared" si="11"/>
        <v>356</v>
      </c>
      <c r="M358" s="93">
        <f t="shared" si="10"/>
        <v>0</v>
      </c>
    </row>
    <row r="359" spans="2:13" ht="30" customHeight="1">
      <c r="B359" s="69">
        <f t="shared" si="11"/>
        <v>357</v>
      </c>
      <c r="M359" s="93">
        <f t="shared" si="10"/>
        <v>0</v>
      </c>
    </row>
    <row r="360" spans="2:13" ht="30" customHeight="1">
      <c r="B360" s="69">
        <f t="shared" si="11"/>
        <v>358</v>
      </c>
      <c r="M360" s="93">
        <f t="shared" si="10"/>
        <v>0</v>
      </c>
    </row>
    <row r="361" spans="2:13" ht="30" customHeight="1">
      <c r="B361" s="69">
        <f t="shared" si="11"/>
        <v>359</v>
      </c>
      <c r="M361" s="93">
        <f t="shared" si="10"/>
        <v>0</v>
      </c>
    </row>
    <row r="362" spans="2:13" ht="30" customHeight="1">
      <c r="B362" s="69">
        <f t="shared" si="11"/>
        <v>360</v>
      </c>
      <c r="M362" s="93">
        <f t="shared" si="10"/>
        <v>0</v>
      </c>
    </row>
    <row r="363" spans="2:13" ht="30" customHeight="1">
      <c r="B363" s="69">
        <f t="shared" si="11"/>
        <v>361</v>
      </c>
      <c r="M363" s="93">
        <f t="shared" si="10"/>
        <v>0</v>
      </c>
    </row>
    <row r="364" spans="2:13" ht="30" customHeight="1">
      <c r="B364" s="69">
        <f t="shared" si="11"/>
        <v>362</v>
      </c>
      <c r="M364" s="93">
        <f t="shared" si="10"/>
        <v>0</v>
      </c>
    </row>
    <row r="365" spans="2:13" ht="30" customHeight="1">
      <c r="B365" s="69">
        <f t="shared" si="11"/>
        <v>363</v>
      </c>
      <c r="M365" s="93">
        <f t="shared" si="10"/>
        <v>0</v>
      </c>
    </row>
    <row r="366" spans="2:13" ht="30" customHeight="1">
      <c r="B366" s="69">
        <f t="shared" si="11"/>
        <v>364</v>
      </c>
      <c r="M366" s="93">
        <f t="shared" si="10"/>
        <v>0</v>
      </c>
    </row>
    <row r="367" spans="2:13" ht="30" customHeight="1">
      <c r="B367" s="69">
        <f t="shared" si="11"/>
        <v>365</v>
      </c>
      <c r="M367" s="93">
        <f t="shared" si="10"/>
        <v>0</v>
      </c>
    </row>
    <row r="368" spans="2:13" ht="30" customHeight="1">
      <c r="B368" s="69">
        <f t="shared" si="11"/>
        <v>366</v>
      </c>
      <c r="M368" s="93">
        <f t="shared" si="10"/>
        <v>0</v>
      </c>
    </row>
    <row r="369" spans="2:13" ht="30" customHeight="1">
      <c r="B369" s="69">
        <f t="shared" si="11"/>
        <v>367</v>
      </c>
      <c r="M369" s="93">
        <f t="shared" si="10"/>
        <v>0</v>
      </c>
    </row>
    <row r="370" spans="2:13" ht="30" customHeight="1">
      <c r="B370" s="69">
        <f t="shared" si="11"/>
        <v>368</v>
      </c>
      <c r="M370" s="93">
        <f t="shared" si="10"/>
        <v>0</v>
      </c>
    </row>
    <row r="371" spans="2:13" ht="30" customHeight="1">
      <c r="B371" s="69">
        <f t="shared" si="11"/>
        <v>369</v>
      </c>
      <c r="M371" s="93">
        <f t="shared" si="10"/>
        <v>0</v>
      </c>
    </row>
    <row r="372" spans="2:13" ht="30" customHeight="1">
      <c r="B372" s="69">
        <f t="shared" si="11"/>
        <v>370</v>
      </c>
      <c r="M372" s="93">
        <f t="shared" si="10"/>
        <v>0</v>
      </c>
    </row>
    <row r="373" spans="2:13" ht="30" customHeight="1">
      <c r="B373" s="69">
        <f t="shared" si="11"/>
        <v>371</v>
      </c>
      <c r="M373" s="93">
        <f t="shared" si="10"/>
        <v>0</v>
      </c>
    </row>
    <row r="374" spans="2:13" ht="30" customHeight="1">
      <c r="B374" s="69">
        <f t="shared" si="11"/>
        <v>372</v>
      </c>
      <c r="M374" s="93">
        <f t="shared" si="10"/>
        <v>0</v>
      </c>
    </row>
    <row r="375" spans="2:13" ht="30" customHeight="1">
      <c r="B375" s="69">
        <f t="shared" si="11"/>
        <v>373</v>
      </c>
      <c r="M375" s="93">
        <f t="shared" si="10"/>
        <v>0</v>
      </c>
    </row>
    <row r="376" spans="2:13" ht="30" customHeight="1">
      <c r="B376" s="69">
        <f t="shared" si="11"/>
        <v>374</v>
      </c>
      <c r="M376" s="93">
        <f t="shared" si="10"/>
        <v>0</v>
      </c>
    </row>
    <row r="377" spans="2:13" ht="30" customHeight="1">
      <c r="B377" s="69">
        <f t="shared" si="11"/>
        <v>375</v>
      </c>
      <c r="M377" s="93">
        <f t="shared" si="10"/>
        <v>0</v>
      </c>
    </row>
    <row r="378" spans="2:13" ht="30" customHeight="1">
      <c r="B378" s="69">
        <f t="shared" si="11"/>
        <v>376</v>
      </c>
      <c r="M378" s="93">
        <f t="shared" si="10"/>
        <v>0</v>
      </c>
    </row>
    <row r="379" spans="2:13" ht="30" customHeight="1">
      <c r="B379" s="69">
        <f t="shared" si="11"/>
        <v>377</v>
      </c>
      <c r="M379" s="93">
        <f t="shared" si="10"/>
        <v>0</v>
      </c>
    </row>
    <row r="380" spans="2:13" ht="30" customHeight="1">
      <c r="B380" s="69">
        <f t="shared" si="11"/>
        <v>378</v>
      </c>
      <c r="M380" s="93">
        <f t="shared" si="10"/>
        <v>0</v>
      </c>
    </row>
    <row r="381" spans="2:13" ht="30" customHeight="1">
      <c r="B381" s="69">
        <f t="shared" si="11"/>
        <v>379</v>
      </c>
      <c r="M381" s="93">
        <f t="shared" si="10"/>
        <v>0</v>
      </c>
    </row>
    <row r="382" spans="2:13" ht="30" customHeight="1">
      <c r="B382" s="69">
        <f t="shared" si="11"/>
        <v>380</v>
      </c>
      <c r="M382" s="93">
        <f t="shared" si="10"/>
        <v>0</v>
      </c>
    </row>
    <row r="383" spans="2:13" ht="30" customHeight="1">
      <c r="B383" s="69">
        <f t="shared" si="11"/>
        <v>381</v>
      </c>
      <c r="M383" s="93">
        <f t="shared" si="10"/>
        <v>0</v>
      </c>
    </row>
    <row r="384" spans="2:13" ht="30" customHeight="1">
      <c r="B384" s="69">
        <f t="shared" si="11"/>
        <v>382</v>
      </c>
      <c r="M384" s="93">
        <f t="shared" si="10"/>
        <v>0</v>
      </c>
    </row>
    <row r="385" spans="2:13" ht="30" customHeight="1">
      <c r="B385" s="69">
        <f t="shared" si="11"/>
        <v>383</v>
      </c>
      <c r="M385" s="93">
        <f t="shared" si="10"/>
        <v>0</v>
      </c>
    </row>
    <row r="386" spans="2:13" ht="30" customHeight="1">
      <c r="B386" s="69">
        <f t="shared" si="11"/>
        <v>384</v>
      </c>
      <c r="M386" s="93">
        <f t="shared" si="10"/>
        <v>0</v>
      </c>
    </row>
    <row r="387" spans="2:13" ht="30" customHeight="1">
      <c r="B387" s="69">
        <f t="shared" si="11"/>
        <v>385</v>
      </c>
      <c r="M387" s="93">
        <f t="shared" si="10"/>
        <v>0</v>
      </c>
    </row>
    <row r="388" spans="2:13" ht="30" customHeight="1">
      <c r="B388" s="69">
        <f t="shared" si="11"/>
        <v>386</v>
      </c>
      <c r="M388" s="93">
        <f aca="true" t="shared" si="12" ref="M388:M451">N388+O388+P388</f>
        <v>0</v>
      </c>
    </row>
    <row r="389" spans="2:13" ht="30" customHeight="1">
      <c r="B389" s="69">
        <f aca="true" t="shared" si="13" ref="B389:B452">B388+1</f>
        <v>387</v>
      </c>
      <c r="M389" s="93">
        <f t="shared" si="12"/>
        <v>0</v>
      </c>
    </row>
    <row r="390" spans="2:13" ht="30" customHeight="1">
      <c r="B390" s="69">
        <f t="shared" si="13"/>
        <v>388</v>
      </c>
      <c r="M390" s="93">
        <f t="shared" si="12"/>
        <v>0</v>
      </c>
    </row>
    <row r="391" spans="2:13" ht="30" customHeight="1">
      <c r="B391" s="69">
        <f t="shared" si="13"/>
        <v>389</v>
      </c>
      <c r="M391" s="93">
        <f t="shared" si="12"/>
        <v>0</v>
      </c>
    </row>
    <row r="392" spans="2:13" ht="30" customHeight="1">
      <c r="B392" s="69">
        <f t="shared" si="13"/>
        <v>390</v>
      </c>
      <c r="M392" s="93">
        <f t="shared" si="12"/>
        <v>0</v>
      </c>
    </row>
    <row r="393" spans="2:13" ht="30" customHeight="1">
      <c r="B393" s="69">
        <f t="shared" si="13"/>
        <v>391</v>
      </c>
      <c r="M393" s="93">
        <f t="shared" si="12"/>
        <v>0</v>
      </c>
    </row>
    <row r="394" spans="2:13" ht="30" customHeight="1">
      <c r="B394" s="69">
        <f t="shared" si="13"/>
        <v>392</v>
      </c>
      <c r="M394" s="93">
        <f t="shared" si="12"/>
        <v>0</v>
      </c>
    </row>
    <row r="395" spans="2:13" ht="30" customHeight="1">
      <c r="B395" s="69">
        <f t="shared" si="13"/>
        <v>393</v>
      </c>
      <c r="M395" s="93">
        <f t="shared" si="12"/>
        <v>0</v>
      </c>
    </row>
    <row r="396" spans="2:13" ht="30" customHeight="1">
      <c r="B396" s="69">
        <f t="shared" si="13"/>
        <v>394</v>
      </c>
      <c r="M396" s="93">
        <f t="shared" si="12"/>
        <v>0</v>
      </c>
    </row>
    <row r="397" spans="2:13" ht="30" customHeight="1">
      <c r="B397" s="69">
        <f t="shared" si="13"/>
        <v>395</v>
      </c>
      <c r="M397" s="93">
        <f t="shared" si="12"/>
        <v>0</v>
      </c>
    </row>
    <row r="398" spans="2:13" ht="30" customHeight="1">
      <c r="B398" s="69">
        <f t="shared" si="13"/>
        <v>396</v>
      </c>
      <c r="M398" s="93">
        <f t="shared" si="12"/>
        <v>0</v>
      </c>
    </row>
    <row r="399" spans="2:13" ht="30" customHeight="1">
      <c r="B399" s="69">
        <f t="shared" si="13"/>
        <v>397</v>
      </c>
      <c r="M399" s="93">
        <f t="shared" si="12"/>
        <v>0</v>
      </c>
    </row>
    <row r="400" spans="2:13" ht="30" customHeight="1">
      <c r="B400" s="69">
        <f t="shared" si="13"/>
        <v>398</v>
      </c>
      <c r="M400" s="93">
        <f t="shared" si="12"/>
        <v>0</v>
      </c>
    </row>
    <row r="401" spans="2:13" ht="30" customHeight="1">
      <c r="B401" s="69">
        <f t="shared" si="13"/>
        <v>399</v>
      </c>
      <c r="M401" s="93">
        <f t="shared" si="12"/>
        <v>0</v>
      </c>
    </row>
    <row r="402" spans="2:13" ht="30" customHeight="1">
      <c r="B402" s="69">
        <f t="shared" si="13"/>
        <v>400</v>
      </c>
      <c r="M402" s="93">
        <f t="shared" si="12"/>
        <v>0</v>
      </c>
    </row>
    <row r="403" spans="2:13" ht="30" customHeight="1">
      <c r="B403" s="69">
        <f t="shared" si="13"/>
        <v>401</v>
      </c>
      <c r="M403" s="93">
        <f t="shared" si="12"/>
        <v>0</v>
      </c>
    </row>
    <row r="404" spans="2:13" ht="30" customHeight="1">
      <c r="B404" s="69">
        <f t="shared" si="13"/>
        <v>402</v>
      </c>
      <c r="M404" s="93">
        <f t="shared" si="12"/>
        <v>0</v>
      </c>
    </row>
    <row r="405" spans="2:13" ht="30" customHeight="1">
      <c r="B405" s="69">
        <f t="shared" si="13"/>
        <v>403</v>
      </c>
      <c r="M405" s="93">
        <f t="shared" si="12"/>
        <v>0</v>
      </c>
    </row>
    <row r="406" spans="2:13" ht="30" customHeight="1">
      <c r="B406" s="69">
        <f t="shared" si="13"/>
        <v>404</v>
      </c>
      <c r="M406" s="93">
        <f t="shared" si="12"/>
        <v>0</v>
      </c>
    </row>
    <row r="407" spans="2:13" ht="30" customHeight="1">
      <c r="B407" s="69">
        <f t="shared" si="13"/>
        <v>405</v>
      </c>
      <c r="M407" s="93">
        <f t="shared" si="12"/>
        <v>0</v>
      </c>
    </row>
    <row r="408" spans="2:13" ht="30" customHeight="1">
      <c r="B408" s="69">
        <f t="shared" si="13"/>
        <v>406</v>
      </c>
      <c r="M408" s="93">
        <f t="shared" si="12"/>
        <v>0</v>
      </c>
    </row>
    <row r="409" spans="2:13" ht="30" customHeight="1">
      <c r="B409" s="69">
        <f t="shared" si="13"/>
        <v>407</v>
      </c>
      <c r="M409" s="93">
        <f t="shared" si="12"/>
        <v>0</v>
      </c>
    </row>
    <row r="410" spans="2:13" ht="30" customHeight="1">
      <c r="B410" s="69">
        <f t="shared" si="13"/>
        <v>408</v>
      </c>
      <c r="M410" s="93">
        <f t="shared" si="12"/>
        <v>0</v>
      </c>
    </row>
    <row r="411" spans="2:13" ht="30" customHeight="1">
      <c r="B411" s="69">
        <f t="shared" si="13"/>
        <v>409</v>
      </c>
      <c r="M411" s="93">
        <f t="shared" si="12"/>
        <v>0</v>
      </c>
    </row>
    <row r="412" spans="2:13" ht="30" customHeight="1">
      <c r="B412" s="69">
        <f t="shared" si="13"/>
        <v>410</v>
      </c>
      <c r="M412" s="93">
        <f t="shared" si="12"/>
        <v>0</v>
      </c>
    </row>
    <row r="413" spans="2:13" ht="30" customHeight="1">
      <c r="B413" s="69">
        <f t="shared" si="13"/>
        <v>411</v>
      </c>
      <c r="M413" s="93">
        <f t="shared" si="12"/>
        <v>0</v>
      </c>
    </row>
    <row r="414" spans="2:13" ht="30" customHeight="1">
      <c r="B414" s="69">
        <f t="shared" si="13"/>
        <v>412</v>
      </c>
      <c r="M414" s="93">
        <f t="shared" si="12"/>
        <v>0</v>
      </c>
    </row>
    <row r="415" spans="2:13" ht="30" customHeight="1">
      <c r="B415" s="69">
        <f t="shared" si="13"/>
        <v>413</v>
      </c>
      <c r="M415" s="93">
        <f t="shared" si="12"/>
        <v>0</v>
      </c>
    </row>
    <row r="416" spans="2:13" ht="30" customHeight="1">
      <c r="B416" s="69">
        <f t="shared" si="13"/>
        <v>414</v>
      </c>
      <c r="M416" s="93">
        <f t="shared" si="12"/>
        <v>0</v>
      </c>
    </row>
    <row r="417" spans="2:13" ht="30" customHeight="1">
      <c r="B417" s="69">
        <f t="shared" si="13"/>
        <v>415</v>
      </c>
      <c r="M417" s="93">
        <f t="shared" si="12"/>
        <v>0</v>
      </c>
    </row>
    <row r="418" spans="2:13" ht="30" customHeight="1">
      <c r="B418" s="69">
        <f t="shared" si="13"/>
        <v>416</v>
      </c>
      <c r="M418" s="93">
        <f t="shared" si="12"/>
        <v>0</v>
      </c>
    </row>
    <row r="419" spans="2:13" ht="30" customHeight="1">
      <c r="B419" s="69">
        <f t="shared" si="13"/>
        <v>417</v>
      </c>
      <c r="M419" s="93">
        <f t="shared" si="12"/>
        <v>0</v>
      </c>
    </row>
    <row r="420" spans="2:13" ht="30" customHeight="1">
      <c r="B420" s="69">
        <f t="shared" si="13"/>
        <v>418</v>
      </c>
      <c r="M420" s="93">
        <f t="shared" si="12"/>
        <v>0</v>
      </c>
    </row>
    <row r="421" spans="2:13" ht="30" customHeight="1">
      <c r="B421" s="69">
        <f t="shared" si="13"/>
        <v>419</v>
      </c>
      <c r="M421" s="93">
        <f t="shared" si="12"/>
        <v>0</v>
      </c>
    </row>
    <row r="422" spans="2:13" ht="30" customHeight="1">
      <c r="B422" s="69">
        <f t="shared" si="13"/>
        <v>420</v>
      </c>
      <c r="M422" s="93">
        <f t="shared" si="12"/>
        <v>0</v>
      </c>
    </row>
    <row r="423" spans="2:13" ht="30" customHeight="1">
      <c r="B423" s="69">
        <f t="shared" si="13"/>
        <v>421</v>
      </c>
      <c r="M423" s="93">
        <f t="shared" si="12"/>
        <v>0</v>
      </c>
    </row>
    <row r="424" spans="2:13" ht="30" customHeight="1">
      <c r="B424" s="69">
        <f t="shared" si="13"/>
        <v>422</v>
      </c>
      <c r="M424" s="93">
        <f t="shared" si="12"/>
        <v>0</v>
      </c>
    </row>
    <row r="425" spans="2:13" ht="30" customHeight="1">
      <c r="B425" s="69">
        <f t="shared" si="13"/>
        <v>423</v>
      </c>
      <c r="M425" s="93">
        <f t="shared" si="12"/>
        <v>0</v>
      </c>
    </row>
    <row r="426" spans="2:13" ht="30" customHeight="1">
      <c r="B426" s="69">
        <f t="shared" si="13"/>
        <v>424</v>
      </c>
      <c r="M426" s="93">
        <f t="shared" si="12"/>
        <v>0</v>
      </c>
    </row>
    <row r="427" spans="2:13" ht="30" customHeight="1">
      <c r="B427" s="69">
        <f t="shared" si="13"/>
        <v>425</v>
      </c>
      <c r="M427" s="93">
        <f t="shared" si="12"/>
        <v>0</v>
      </c>
    </row>
    <row r="428" spans="2:13" ht="30" customHeight="1">
      <c r="B428" s="69">
        <f t="shared" si="13"/>
        <v>426</v>
      </c>
      <c r="M428" s="93">
        <f t="shared" si="12"/>
        <v>0</v>
      </c>
    </row>
    <row r="429" spans="2:13" ht="30" customHeight="1">
      <c r="B429" s="69">
        <f t="shared" si="13"/>
        <v>427</v>
      </c>
      <c r="M429" s="93">
        <f t="shared" si="12"/>
        <v>0</v>
      </c>
    </row>
    <row r="430" spans="2:13" ht="30" customHeight="1">
      <c r="B430" s="69">
        <f t="shared" si="13"/>
        <v>428</v>
      </c>
      <c r="M430" s="93">
        <f t="shared" si="12"/>
        <v>0</v>
      </c>
    </row>
    <row r="431" spans="2:13" ht="30" customHeight="1">
      <c r="B431" s="69">
        <f t="shared" si="13"/>
        <v>429</v>
      </c>
      <c r="M431" s="93">
        <f t="shared" si="12"/>
        <v>0</v>
      </c>
    </row>
    <row r="432" spans="2:13" ht="30" customHeight="1">
      <c r="B432" s="69">
        <f t="shared" si="13"/>
        <v>430</v>
      </c>
      <c r="M432" s="93">
        <f t="shared" si="12"/>
        <v>0</v>
      </c>
    </row>
    <row r="433" spans="2:13" ht="30" customHeight="1">
      <c r="B433" s="69">
        <f t="shared" si="13"/>
        <v>431</v>
      </c>
      <c r="M433" s="93">
        <f t="shared" si="12"/>
        <v>0</v>
      </c>
    </row>
    <row r="434" spans="2:13" ht="30" customHeight="1">
      <c r="B434" s="69">
        <f t="shared" si="13"/>
        <v>432</v>
      </c>
      <c r="M434" s="93">
        <f t="shared" si="12"/>
        <v>0</v>
      </c>
    </row>
    <row r="435" spans="2:13" ht="30" customHeight="1">
      <c r="B435" s="69">
        <f t="shared" si="13"/>
        <v>433</v>
      </c>
      <c r="M435" s="93">
        <f t="shared" si="12"/>
        <v>0</v>
      </c>
    </row>
    <row r="436" spans="2:13" ht="30" customHeight="1">
      <c r="B436" s="69">
        <f t="shared" si="13"/>
        <v>434</v>
      </c>
      <c r="M436" s="93">
        <f t="shared" si="12"/>
        <v>0</v>
      </c>
    </row>
    <row r="437" spans="2:13" ht="30" customHeight="1">
      <c r="B437" s="69">
        <f t="shared" si="13"/>
        <v>435</v>
      </c>
      <c r="M437" s="93">
        <f t="shared" si="12"/>
        <v>0</v>
      </c>
    </row>
    <row r="438" spans="2:13" ht="30" customHeight="1">
      <c r="B438" s="69">
        <f t="shared" si="13"/>
        <v>436</v>
      </c>
      <c r="M438" s="93">
        <f t="shared" si="12"/>
        <v>0</v>
      </c>
    </row>
    <row r="439" spans="2:13" ht="30" customHeight="1">
      <c r="B439" s="69">
        <f t="shared" si="13"/>
        <v>437</v>
      </c>
      <c r="M439" s="93">
        <f t="shared" si="12"/>
        <v>0</v>
      </c>
    </row>
    <row r="440" spans="2:13" ht="30" customHeight="1">
      <c r="B440" s="69">
        <f t="shared" si="13"/>
        <v>438</v>
      </c>
      <c r="M440" s="93">
        <f t="shared" si="12"/>
        <v>0</v>
      </c>
    </row>
    <row r="441" spans="2:13" ht="30" customHeight="1">
      <c r="B441" s="69">
        <f t="shared" si="13"/>
        <v>439</v>
      </c>
      <c r="M441" s="93">
        <f t="shared" si="12"/>
        <v>0</v>
      </c>
    </row>
    <row r="442" spans="2:13" ht="30" customHeight="1">
      <c r="B442" s="69">
        <f t="shared" si="13"/>
        <v>440</v>
      </c>
      <c r="M442" s="93">
        <f t="shared" si="12"/>
        <v>0</v>
      </c>
    </row>
    <row r="443" spans="2:13" ht="30" customHeight="1">
      <c r="B443" s="69">
        <f t="shared" si="13"/>
        <v>441</v>
      </c>
      <c r="M443" s="93">
        <f t="shared" si="12"/>
        <v>0</v>
      </c>
    </row>
    <row r="444" spans="2:13" ht="30" customHeight="1">
      <c r="B444" s="69">
        <f t="shared" si="13"/>
        <v>442</v>
      </c>
      <c r="M444" s="93">
        <f t="shared" si="12"/>
        <v>0</v>
      </c>
    </row>
    <row r="445" spans="2:13" ht="30" customHeight="1">
      <c r="B445" s="69">
        <f t="shared" si="13"/>
        <v>443</v>
      </c>
      <c r="M445" s="93">
        <f t="shared" si="12"/>
        <v>0</v>
      </c>
    </row>
    <row r="446" spans="2:13" ht="30" customHeight="1">
      <c r="B446" s="69">
        <f t="shared" si="13"/>
        <v>444</v>
      </c>
      <c r="M446" s="93">
        <f t="shared" si="12"/>
        <v>0</v>
      </c>
    </row>
    <row r="447" spans="2:13" ht="30" customHeight="1">
      <c r="B447" s="69">
        <f t="shared" si="13"/>
        <v>445</v>
      </c>
      <c r="M447" s="93">
        <f t="shared" si="12"/>
        <v>0</v>
      </c>
    </row>
    <row r="448" spans="2:13" ht="30" customHeight="1">
      <c r="B448" s="69">
        <f t="shared" si="13"/>
        <v>446</v>
      </c>
      <c r="M448" s="93">
        <f t="shared" si="12"/>
        <v>0</v>
      </c>
    </row>
    <row r="449" spans="2:13" ht="30" customHeight="1">
      <c r="B449" s="69">
        <f t="shared" si="13"/>
        <v>447</v>
      </c>
      <c r="M449" s="93">
        <f t="shared" si="12"/>
        <v>0</v>
      </c>
    </row>
    <row r="450" spans="2:13" ht="30" customHeight="1">
      <c r="B450" s="69">
        <f t="shared" si="13"/>
        <v>448</v>
      </c>
      <c r="M450" s="93">
        <f t="shared" si="12"/>
        <v>0</v>
      </c>
    </row>
    <row r="451" spans="2:13" ht="30" customHeight="1">
      <c r="B451" s="69">
        <f t="shared" si="13"/>
        <v>449</v>
      </c>
      <c r="M451" s="93">
        <f t="shared" si="12"/>
        <v>0</v>
      </c>
    </row>
    <row r="452" spans="2:13" ht="30" customHeight="1">
      <c r="B452" s="69">
        <f t="shared" si="13"/>
        <v>450</v>
      </c>
      <c r="M452" s="93">
        <f aca="true" t="shared" si="14" ref="M452:M515">N452+O452+P452</f>
        <v>0</v>
      </c>
    </row>
    <row r="453" spans="2:13" ht="30" customHeight="1">
      <c r="B453" s="69">
        <f aca="true" t="shared" si="15" ref="B453:B516">B452+1</f>
        <v>451</v>
      </c>
      <c r="M453" s="93">
        <f t="shared" si="14"/>
        <v>0</v>
      </c>
    </row>
    <row r="454" spans="2:13" ht="30" customHeight="1">
      <c r="B454" s="69">
        <f t="shared" si="15"/>
        <v>452</v>
      </c>
      <c r="M454" s="93">
        <f t="shared" si="14"/>
        <v>0</v>
      </c>
    </row>
    <row r="455" spans="2:13" ht="30" customHeight="1">
      <c r="B455" s="69">
        <f t="shared" si="15"/>
        <v>453</v>
      </c>
      <c r="M455" s="93">
        <f t="shared" si="14"/>
        <v>0</v>
      </c>
    </row>
    <row r="456" spans="2:13" ht="30" customHeight="1">
      <c r="B456" s="69">
        <f t="shared" si="15"/>
        <v>454</v>
      </c>
      <c r="M456" s="93">
        <f t="shared" si="14"/>
        <v>0</v>
      </c>
    </row>
    <row r="457" spans="2:13" ht="30" customHeight="1">
      <c r="B457" s="69">
        <f t="shared" si="15"/>
        <v>455</v>
      </c>
      <c r="M457" s="93">
        <f t="shared" si="14"/>
        <v>0</v>
      </c>
    </row>
    <row r="458" spans="2:13" ht="30" customHeight="1">
      <c r="B458" s="69">
        <f t="shared" si="15"/>
        <v>456</v>
      </c>
      <c r="M458" s="93">
        <f t="shared" si="14"/>
        <v>0</v>
      </c>
    </row>
    <row r="459" spans="2:13" ht="30" customHeight="1">
      <c r="B459" s="69">
        <f t="shared" si="15"/>
        <v>457</v>
      </c>
      <c r="M459" s="93">
        <f t="shared" si="14"/>
        <v>0</v>
      </c>
    </row>
    <row r="460" spans="2:13" ht="30" customHeight="1">
      <c r="B460" s="69">
        <f t="shared" si="15"/>
        <v>458</v>
      </c>
      <c r="M460" s="93">
        <f t="shared" si="14"/>
        <v>0</v>
      </c>
    </row>
    <row r="461" spans="2:13" ht="30" customHeight="1">
      <c r="B461" s="69">
        <f t="shared" si="15"/>
        <v>459</v>
      </c>
      <c r="M461" s="93">
        <f t="shared" si="14"/>
        <v>0</v>
      </c>
    </row>
    <row r="462" spans="2:13" ht="30" customHeight="1">
      <c r="B462" s="69">
        <f t="shared" si="15"/>
        <v>460</v>
      </c>
      <c r="M462" s="93">
        <f t="shared" si="14"/>
        <v>0</v>
      </c>
    </row>
    <row r="463" spans="2:13" ht="30" customHeight="1">
      <c r="B463" s="69">
        <f t="shared" si="15"/>
        <v>461</v>
      </c>
      <c r="M463" s="93">
        <f t="shared" si="14"/>
        <v>0</v>
      </c>
    </row>
    <row r="464" spans="2:13" ht="30" customHeight="1">
      <c r="B464" s="69">
        <f t="shared" si="15"/>
        <v>462</v>
      </c>
      <c r="M464" s="93">
        <f t="shared" si="14"/>
        <v>0</v>
      </c>
    </row>
    <row r="465" spans="2:13" ht="30" customHeight="1">
      <c r="B465" s="69">
        <f t="shared" si="15"/>
        <v>463</v>
      </c>
      <c r="M465" s="93">
        <f t="shared" si="14"/>
        <v>0</v>
      </c>
    </row>
    <row r="466" spans="2:13" ht="30" customHeight="1">
      <c r="B466" s="69">
        <f t="shared" si="15"/>
        <v>464</v>
      </c>
      <c r="M466" s="93">
        <f t="shared" si="14"/>
        <v>0</v>
      </c>
    </row>
    <row r="467" spans="2:13" ht="30" customHeight="1">
      <c r="B467" s="69">
        <f t="shared" si="15"/>
        <v>465</v>
      </c>
      <c r="M467" s="93">
        <f t="shared" si="14"/>
        <v>0</v>
      </c>
    </row>
    <row r="468" spans="2:13" ht="30" customHeight="1">
      <c r="B468" s="69">
        <f t="shared" si="15"/>
        <v>466</v>
      </c>
      <c r="M468" s="93">
        <f t="shared" si="14"/>
        <v>0</v>
      </c>
    </row>
    <row r="469" spans="2:13" ht="30" customHeight="1">
      <c r="B469" s="69">
        <f t="shared" si="15"/>
        <v>467</v>
      </c>
      <c r="M469" s="93">
        <f t="shared" si="14"/>
        <v>0</v>
      </c>
    </row>
    <row r="470" spans="2:13" ht="30" customHeight="1">
      <c r="B470" s="69">
        <f t="shared" si="15"/>
        <v>468</v>
      </c>
      <c r="M470" s="93">
        <f t="shared" si="14"/>
        <v>0</v>
      </c>
    </row>
    <row r="471" spans="2:13" ht="30" customHeight="1">
      <c r="B471" s="69">
        <f t="shared" si="15"/>
        <v>469</v>
      </c>
      <c r="M471" s="93">
        <f t="shared" si="14"/>
        <v>0</v>
      </c>
    </row>
    <row r="472" spans="2:13" ht="30" customHeight="1">
      <c r="B472" s="69">
        <f t="shared" si="15"/>
        <v>470</v>
      </c>
      <c r="M472" s="93">
        <f t="shared" si="14"/>
        <v>0</v>
      </c>
    </row>
    <row r="473" spans="2:13" ht="30" customHeight="1">
      <c r="B473" s="69">
        <f t="shared" si="15"/>
        <v>471</v>
      </c>
      <c r="M473" s="93">
        <f t="shared" si="14"/>
        <v>0</v>
      </c>
    </row>
    <row r="474" spans="2:13" ht="30" customHeight="1">
      <c r="B474" s="69">
        <f t="shared" si="15"/>
        <v>472</v>
      </c>
      <c r="M474" s="93">
        <f t="shared" si="14"/>
        <v>0</v>
      </c>
    </row>
    <row r="475" spans="2:13" ht="30" customHeight="1">
      <c r="B475" s="69">
        <f t="shared" si="15"/>
        <v>473</v>
      </c>
      <c r="M475" s="93">
        <f t="shared" si="14"/>
        <v>0</v>
      </c>
    </row>
    <row r="476" spans="2:13" ht="30" customHeight="1">
      <c r="B476" s="69">
        <f t="shared" si="15"/>
        <v>474</v>
      </c>
      <c r="M476" s="93">
        <f t="shared" si="14"/>
        <v>0</v>
      </c>
    </row>
    <row r="477" spans="2:13" ht="30" customHeight="1">
      <c r="B477" s="69">
        <f t="shared" si="15"/>
        <v>475</v>
      </c>
      <c r="M477" s="93">
        <f t="shared" si="14"/>
        <v>0</v>
      </c>
    </row>
    <row r="478" spans="2:13" ht="30" customHeight="1">
      <c r="B478" s="69">
        <f t="shared" si="15"/>
        <v>476</v>
      </c>
      <c r="M478" s="93">
        <f t="shared" si="14"/>
        <v>0</v>
      </c>
    </row>
    <row r="479" spans="2:13" ht="30" customHeight="1">
      <c r="B479" s="69">
        <f t="shared" si="15"/>
        <v>477</v>
      </c>
      <c r="M479" s="93">
        <f t="shared" si="14"/>
        <v>0</v>
      </c>
    </row>
    <row r="480" spans="2:13" ht="30" customHeight="1">
      <c r="B480" s="69">
        <f t="shared" si="15"/>
        <v>478</v>
      </c>
      <c r="M480" s="93">
        <f t="shared" si="14"/>
        <v>0</v>
      </c>
    </row>
    <row r="481" spans="2:13" ht="30" customHeight="1">
      <c r="B481" s="69">
        <f t="shared" si="15"/>
        <v>479</v>
      </c>
      <c r="M481" s="93">
        <f t="shared" si="14"/>
        <v>0</v>
      </c>
    </row>
    <row r="482" spans="2:13" ht="30" customHeight="1">
      <c r="B482" s="69">
        <f t="shared" si="15"/>
        <v>480</v>
      </c>
      <c r="M482" s="93">
        <f t="shared" si="14"/>
        <v>0</v>
      </c>
    </row>
    <row r="483" spans="2:13" ht="30" customHeight="1">
      <c r="B483" s="69">
        <f t="shared" si="15"/>
        <v>481</v>
      </c>
      <c r="M483" s="93">
        <f t="shared" si="14"/>
        <v>0</v>
      </c>
    </row>
    <row r="484" spans="2:13" ht="30" customHeight="1">
      <c r="B484" s="69">
        <f t="shared" si="15"/>
        <v>482</v>
      </c>
      <c r="M484" s="93">
        <f t="shared" si="14"/>
        <v>0</v>
      </c>
    </row>
    <row r="485" spans="2:13" ht="30" customHeight="1">
      <c r="B485" s="69">
        <f t="shared" si="15"/>
        <v>483</v>
      </c>
      <c r="M485" s="93">
        <f t="shared" si="14"/>
        <v>0</v>
      </c>
    </row>
    <row r="486" spans="2:13" ht="30" customHeight="1">
      <c r="B486" s="69">
        <f t="shared" si="15"/>
        <v>484</v>
      </c>
      <c r="M486" s="93">
        <f t="shared" si="14"/>
        <v>0</v>
      </c>
    </row>
    <row r="487" spans="2:13" ht="30" customHeight="1">
      <c r="B487" s="69">
        <f t="shared" si="15"/>
        <v>485</v>
      </c>
      <c r="M487" s="93">
        <f t="shared" si="14"/>
        <v>0</v>
      </c>
    </row>
    <row r="488" spans="2:13" ht="30" customHeight="1">
      <c r="B488" s="69">
        <f t="shared" si="15"/>
        <v>486</v>
      </c>
      <c r="M488" s="93">
        <f t="shared" si="14"/>
        <v>0</v>
      </c>
    </row>
    <row r="489" spans="2:13" ht="30" customHeight="1">
      <c r="B489" s="69">
        <f t="shared" si="15"/>
        <v>487</v>
      </c>
      <c r="M489" s="93">
        <f t="shared" si="14"/>
        <v>0</v>
      </c>
    </row>
    <row r="490" spans="2:13" ht="30" customHeight="1">
      <c r="B490" s="69">
        <f t="shared" si="15"/>
        <v>488</v>
      </c>
      <c r="M490" s="93">
        <f t="shared" si="14"/>
        <v>0</v>
      </c>
    </row>
    <row r="491" spans="2:13" ht="30" customHeight="1">
      <c r="B491" s="69">
        <f t="shared" si="15"/>
        <v>489</v>
      </c>
      <c r="M491" s="93">
        <f t="shared" si="14"/>
        <v>0</v>
      </c>
    </row>
    <row r="492" spans="2:13" ht="30" customHeight="1">
      <c r="B492" s="69">
        <f t="shared" si="15"/>
        <v>490</v>
      </c>
      <c r="M492" s="93">
        <f t="shared" si="14"/>
        <v>0</v>
      </c>
    </row>
    <row r="493" spans="2:13" ht="30" customHeight="1">
      <c r="B493" s="69">
        <f t="shared" si="15"/>
        <v>491</v>
      </c>
      <c r="M493" s="93">
        <f t="shared" si="14"/>
        <v>0</v>
      </c>
    </row>
    <row r="494" spans="2:13" ht="30" customHeight="1">
      <c r="B494" s="69">
        <f t="shared" si="15"/>
        <v>492</v>
      </c>
      <c r="M494" s="93">
        <f t="shared" si="14"/>
        <v>0</v>
      </c>
    </row>
    <row r="495" spans="2:13" ht="30" customHeight="1">
      <c r="B495" s="69">
        <f t="shared" si="15"/>
        <v>493</v>
      </c>
      <c r="M495" s="93">
        <f t="shared" si="14"/>
        <v>0</v>
      </c>
    </row>
    <row r="496" spans="2:13" ht="30" customHeight="1">
      <c r="B496" s="69">
        <f t="shared" si="15"/>
        <v>494</v>
      </c>
      <c r="M496" s="93">
        <f t="shared" si="14"/>
        <v>0</v>
      </c>
    </row>
    <row r="497" spans="2:13" ht="30" customHeight="1">
      <c r="B497" s="69">
        <f t="shared" si="15"/>
        <v>495</v>
      </c>
      <c r="M497" s="93">
        <f t="shared" si="14"/>
        <v>0</v>
      </c>
    </row>
    <row r="498" spans="2:13" ht="30" customHeight="1">
      <c r="B498" s="69">
        <f t="shared" si="15"/>
        <v>496</v>
      </c>
      <c r="M498" s="93">
        <f t="shared" si="14"/>
        <v>0</v>
      </c>
    </row>
    <row r="499" spans="2:13" ht="30" customHeight="1">
      <c r="B499" s="69">
        <f t="shared" si="15"/>
        <v>497</v>
      </c>
      <c r="M499" s="93">
        <f t="shared" si="14"/>
        <v>0</v>
      </c>
    </row>
    <row r="500" spans="2:13" ht="30" customHeight="1">
      <c r="B500" s="69">
        <f t="shared" si="15"/>
        <v>498</v>
      </c>
      <c r="M500" s="93">
        <f t="shared" si="14"/>
        <v>0</v>
      </c>
    </row>
    <row r="501" spans="2:13" ht="30" customHeight="1">
      <c r="B501" s="69">
        <f t="shared" si="15"/>
        <v>499</v>
      </c>
      <c r="M501" s="93">
        <f t="shared" si="14"/>
        <v>0</v>
      </c>
    </row>
    <row r="502" spans="2:13" ht="30" customHeight="1">
      <c r="B502" s="69">
        <f t="shared" si="15"/>
        <v>500</v>
      </c>
      <c r="M502" s="93">
        <f t="shared" si="14"/>
        <v>0</v>
      </c>
    </row>
    <row r="503" spans="2:13" ht="30" customHeight="1">
      <c r="B503" s="69">
        <f t="shared" si="15"/>
        <v>501</v>
      </c>
      <c r="M503" s="93">
        <f t="shared" si="14"/>
        <v>0</v>
      </c>
    </row>
    <row r="504" spans="2:13" ht="30" customHeight="1">
      <c r="B504" s="69">
        <f t="shared" si="15"/>
        <v>502</v>
      </c>
      <c r="M504" s="93">
        <f t="shared" si="14"/>
        <v>0</v>
      </c>
    </row>
    <row r="505" spans="2:13" ht="30" customHeight="1">
      <c r="B505" s="69">
        <f t="shared" si="15"/>
        <v>503</v>
      </c>
      <c r="M505" s="93">
        <f t="shared" si="14"/>
        <v>0</v>
      </c>
    </row>
    <row r="506" spans="2:13" ht="30" customHeight="1">
      <c r="B506" s="69">
        <f t="shared" si="15"/>
        <v>504</v>
      </c>
      <c r="M506" s="93">
        <f t="shared" si="14"/>
        <v>0</v>
      </c>
    </row>
    <row r="507" spans="2:13" ht="30" customHeight="1">
      <c r="B507" s="69">
        <f t="shared" si="15"/>
        <v>505</v>
      </c>
      <c r="M507" s="93">
        <f t="shared" si="14"/>
        <v>0</v>
      </c>
    </row>
    <row r="508" spans="2:13" ht="30" customHeight="1">
      <c r="B508" s="69">
        <f t="shared" si="15"/>
        <v>506</v>
      </c>
      <c r="M508" s="93">
        <f t="shared" si="14"/>
        <v>0</v>
      </c>
    </row>
    <row r="509" spans="2:13" ht="30" customHeight="1">
      <c r="B509" s="69">
        <f t="shared" si="15"/>
        <v>507</v>
      </c>
      <c r="M509" s="93">
        <f t="shared" si="14"/>
        <v>0</v>
      </c>
    </row>
    <row r="510" spans="2:13" ht="30" customHeight="1">
      <c r="B510" s="69">
        <f t="shared" si="15"/>
        <v>508</v>
      </c>
      <c r="M510" s="93">
        <f t="shared" si="14"/>
        <v>0</v>
      </c>
    </row>
    <row r="511" spans="2:13" ht="30" customHeight="1">
      <c r="B511" s="69">
        <f t="shared" si="15"/>
        <v>509</v>
      </c>
      <c r="M511" s="93">
        <f t="shared" si="14"/>
        <v>0</v>
      </c>
    </row>
    <row r="512" spans="2:13" ht="30" customHeight="1">
      <c r="B512" s="69">
        <f t="shared" si="15"/>
        <v>510</v>
      </c>
      <c r="M512" s="93">
        <f t="shared" si="14"/>
        <v>0</v>
      </c>
    </row>
    <row r="513" spans="2:13" ht="30" customHeight="1">
      <c r="B513" s="69">
        <f t="shared" si="15"/>
        <v>511</v>
      </c>
      <c r="M513" s="93">
        <f t="shared" si="14"/>
        <v>0</v>
      </c>
    </row>
    <row r="514" spans="2:13" ht="30" customHeight="1">
      <c r="B514" s="69">
        <f t="shared" si="15"/>
        <v>512</v>
      </c>
      <c r="M514" s="93">
        <f t="shared" si="14"/>
        <v>0</v>
      </c>
    </row>
    <row r="515" spans="2:13" ht="30" customHeight="1">
      <c r="B515" s="69">
        <f t="shared" si="15"/>
        <v>513</v>
      </c>
      <c r="M515" s="93">
        <f t="shared" si="14"/>
        <v>0</v>
      </c>
    </row>
    <row r="516" spans="2:13" ht="30" customHeight="1">
      <c r="B516" s="69">
        <f t="shared" si="15"/>
        <v>514</v>
      </c>
      <c r="M516" s="93">
        <f aca="true" t="shared" si="16" ref="M516:M522">N516+O516+P516</f>
        <v>0</v>
      </c>
    </row>
    <row r="517" spans="2:13" ht="30" customHeight="1">
      <c r="B517" s="69">
        <f aca="true" t="shared" si="17" ref="B517:B522">B516+1</f>
        <v>515</v>
      </c>
      <c r="M517" s="93">
        <f t="shared" si="16"/>
        <v>0</v>
      </c>
    </row>
    <row r="518" spans="2:13" ht="30" customHeight="1">
      <c r="B518" s="69">
        <f t="shared" si="17"/>
        <v>516</v>
      </c>
      <c r="M518" s="93">
        <f t="shared" si="16"/>
        <v>0</v>
      </c>
    </row>
    <row r="519" spans="2:13" ht="30" customHeight="1">
      <c r="B519" s="69">
        <f t="shared" si="17"/>
        <v>517</v>
      </c>
      <c r="M519" s="93">
        <f t="shared" si="16"/>
        <v>0</v>
      </c>
    </row>
    <row r="520" spans="2:13" ht="30" customHeight="1">
      <c r="B520" s="69">
        <f t="shared" si="17"/>
        <v>518</v>
      </c>
      <c r="M520" s="93">
        <f t="shared" si="16"/>
        <v>0</v>
      </c>
    </row>
    <row r="521" spans="2:13" ht="30" customHeight="1">
      <c r="B521" s="69">
        <f t="shared" si="17"/>
        <v>519</v>
      </c>
      <c r="M521" s="93">
        <f t="shared" si="16"/>
        <v>0</v>
      </c>
    </row>
    <row r="522" spans="2:13" ht="30" customHeight="1">
      <c r="B522" s="69">
        <f t="shared" si="17"/>
        <v>520</v>
      </c>
      <c r="M522" s="93">
        <f t="shared" si="16"/>
        <v>0</v>
      </c>
    </row>
  </sheetData>
  <sheetProtection/>
  <autoFilter ref="A2:CO302"/>
  <mergeCells count="13">
    <mergeCell ref="W1:W2"/>
    <mergeCell ref="AE1:AK1"/>
    <mergeCell ref="G1:I1"/>
    <mergeCell ref="CB1:CE1"/>
    <mergeCell ref="AZ1:BH1"/>
    <mergeCell ref="BI1:BW1"/>
    <mergeCell ref="E1:F1"/>
    <mergeCell ref="Y1:AD1"/>
    <mergeCell ref="M1:P1"/>
    <mergeCell ref="AR1:AW1"/>
    <mergeCell ref="AL1:AQ1"/>
    <mergeCell ref="U1:U2"/>
    <mergeCell ref="V1:V2"/>
  </mergeCells>
  <dataValidations count="5">
    <dataValidation type="whole" allowBlank="1" showInputMessage="1" showErrorMessage="1" sqref="N1:S65536">
      <formula1>0</formula1>
      <formula2>999</formula2>
    </dataValidation>
    <dataValidation errorStyle="warning" type="list" allowBlank="1" showInputMessage="1" showErrorMessage="1" error="Обратите внимание: ввод нестандартного значения может усложнить впоследствие поиск по данному параметру" sqref="X1:AC65536 AE1:AJ65536 AL1:AP65536">
      <formula1>$CM$4:$CM$11</formula1>
    </dataValidation>
    <dataValidation errorStyle="warning" type="list" allowBlank="1" showInputMessage="1" showErrorMessage="1" error="Вы уверены в правильности ввода информации? " sqref="L1:L65536">
      <formula1>$CM$17:$CM$20</formula1>
    </dataValidation>
    <dataValidation type="list" allowBlank="1" showInputMessage="1" sqref="AR1:AV65536">
      <formula1>$CM$4:$CM$11</formula1>
    </dataValidation>
    <dataValidation errorStyle="information" type="list" allowBlank="1" showInputMessage="1" sqref="A1:A65536">
      <formula1>$CM$13:$CM$15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A2" sqref="A2:A5"/>
    </sheetView>
  </sheetViews>
  <sheetFormatPr defaultColWidth="9.140625" defaultRowHeight="15"/>
  <cols>
    <col min="1" max="1" width="26.57421875" style="0" customWidth="1"/>
    <col min="2" max="2" width="17.140625" style="0" customWidth="1"/>
  </cols>
  <sheetData>
    <row r="2" spans="1:3" ht="15">
      <c r="A2" t="s">
        <v>6</v>
      </c>
      <c r="B2" s="68" t="s">
        <v>70</v>
      </c>
      <c r="C2" s="68" t="s">
        <v>90</v>
      </c>
    </row>
    <row r="3" spans="1:3" ht="38.25">
      <c r="A3" t="s">
        <v>7</v>
      </c>
      <c r="B3" s="68" t="s">
        <v>71</v>
      </c>
      <c r="C3" s="68" t="s">
        <v>91</v>
      </c>
    </row>
    <row r="4" spans="1:2" ht="15">
      <c r="A4" t="s">
        <v>65</v>
      </c>
      <c r="B4" s="68" t="s">
        <v>107</v>
      </c>
    </row>
    <row r="5" ht="15">
      <c r="A5" t="s">
        <v>66</v>
      </c>
    </row>
    <row r="8" spans="1:2" ht="15">
      <c r="A8" t="s">
        <v>98</v>
      </c>
      <c r="B8" t="s">
        <v>98</v>
      </c>
    </row>
    <row r="9" spans="1:2" ht="15">
      <c r="A9" s="76" t="s">
        <v>62</v>
      </c>
      <c r="B9" s="76" t="s">
        <v>106</v>
      </c>
    </row>
    <row r="10" spans="1:2" ht="25.5">
      <c r="A10" s="76" t="s">
        <v>54</v>
      </c>
      <c r="B10" s="76" t="s">
        <v>105</v>
      </c>
    </row>
    <row r="11" spans="1:2" ht="15">
      <c r="A11" s="76" t="s">
        <v>55</v>
      </c>
      <c r="B11" s="76" t="s">
        <v>102</v>
      </c>
    </row>
    <row r="12" spans="1:2" ht="15">
      <c r="A12" s="76" t="s">
        <v>63</v>
      </c>
      <c r="B12" s="76" t="s">
        <v>103</v>
      </c>
    </row>
    <row r="13" spans="1:2" ht="15">
      <c r="A13" s="76" t="s">
        <v>97</v>
      </c>
      <c r="B13" s="76" t="s">
        <v>54</v>
      </c>
    </row>
    <row r="14" spans="1:2" ht="25.5">
      <c r="A14" s="76" t="s">
        <v>101</v>
      </c>
      <c r="B14" s="76" t="s">
        <v>62</v>
      </c>
    </row>
    <row r="15" spans="1:2" ht="25.5">
      <c r="A15" s="91" t="s">
        <v>99</v>
      </c>
      <c r="B15" s="76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Koulikov</dc:creator>
  <cp:keywords/>
  <dc:description/>
  <cp:lastModifiedBy>Igor Koulikov</cp:lastModifiedBy>
  <dcterms:created xsi:type="dcterms:W3CDTF">2012-09-17T21:40:09Z</dcterms:created>
  <dcterms:modified xsi:type="dcterms:W3CDTF">2012-09-18T22:02:49Z</dcterms:modified>
  <cp:category/>
  <cp:version/>
  <cp:contentType/>
  <cp:contentStatus/>
</cp:coreProperties>
</file>